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HARATH UNIV\Desktop\"/>
    </mc:Choice>
  </mc:AlternateContent>
  <bookViews>
    <workbookView xWindow="240" yWindow="495" windowWidth="27525" windowHeight="13365"/>
  </bookViews>
  <sheets>
    <sheet name="5.3.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28" i="1" l="1"/>
  <c r="B22" i="1" l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F28" i="1"/>
  <c r="G28" i="1"/>
  <c r="H28" i="1"/>
</calcChain>
</file>

<file path=xl/sharedStrings.xml><?xml version="1.0" encoding="utf-8"?>
<sst xmlns="http://schemas.openxmlformats.org/spreadsheetml/2006/main" count="769" uniqueCount="330">
  <si>
    <t>5.3.1</t>
  </si>
  <si>
    <r>
      <t>N</t>
    </r>
    <r>
      <rPr>
        <b/>
        <sz val="11"/>
        <color theme="1"/>
        <rFont val="Cambria"/>
        <family val="1"/>
        <scheme val="major"/>
      </rPr>
      <t>umber of awards/medals  won by students for outstanding performance in sports/cultural activities at  inter-university/ state/ national/international events (award for a team event should be counted as one) during the last five years</t>
    </r>
  </si>
  <si>
    <t xml:space="preserve">5.3.1.1: Number of awards/medals won by students for outstanding performance in sports/cultural activities at inter-university /state/ national/international level (award for a team event should be counted as one) year-wise during the last five years </t>
  </si>
  <si>
    <t>Name of the student</t>
  </si>
  <si>
    <t>Name of the event</t>
  </si>
  <si>
    <t>Date of the event</t>
  </si>
  <si>
    <t>Team / Individual</t>
  </si>
  <si>
    <t>inter-University / state /  National/ International</t>
  </si>
  <si>
    <t>Position secured</t>
  </si>
  <si>
    <t>N. Sriram
Srinivasan
Udaya kumar
Shakthi vel
Umar Mustaq</t>
  </si>
  <si>
    <t xml:space="preserve">R. Adithya </t>
  </si>
  <si>
    <t>Om sekar Reddy
Rabin
Srinivasan
Udaya kumar
Shakthi vel
Umar Mustaq</t>
  </si>
  <si>
    <t xml:space="preserve">Chakrapani Pegu </t>
  </si>
  <si>
    <t xml:space="preserve">Prathyusha Ogirala </t>
  </si>
  <si>
    <t>Kavin.B</t>
  </si>
  <si>
    <t>A.I.Adharsh</t>
  </si>
  <si>
    <t>A. Deenadhayalan</t>
  </si>
  <si>
    <t>Gokul</t>
  </si>
  <si>
    <t>Gulam Ahmed Reja</t>
  </si>
  <si>
    <t>A.Hari</t>
  </si>
  <si>
    <t>M.S.Jerald</t>
  </si>
  <si>
    <t>K. Senthamil Selvan</t>
  </si>
  <si>
    <t>A.Swathy</t>
  </si>
  <si>
    <t>NISHANTH.S.R</t>
  </si>
  <si>
    <t>Gowtham ganesh d</t>
  </si>
  <si>
    <t>M. Nithya Navya Sri</t>
  </si>
  <si>
    <t>SENTHAMIL SELVAN K</t>
  </si>
  <si>
    <t>PARCHIT KUMAR</t>
  </si>
  <si>
    <t>V. Anusuya</t>
  </si>
  <si>
    <t>Bhargav.K</t>
  </si>
  <si>
    <t>Santhossini.S</t>
  </si>
  <si>
    <t>ManikandaSwamy</t>
  </si>
  <si>
    <t>M. Barath</t>
  </si>
  <si>
    <t>Kanya R</t>
  </si>
  <si>
    <t>VIDHYALAKSHMI.S</t>
  </si>
  <si>
    <t>Apparanjitha V Ramana</t>
  </si>
  <si>
    <t>Chandika Surya Teja</t>
  </si>
  <si>
    <t>Aravindhan D</t>
  </si>
  <si>
    <t>Banupriya rs</t>
  </si>
  <si>
    <t>SWATHI S</t>
  </si>
  <si>
    <t xml:space="preserve">Shwetha Gowthaman </t>
  </si>
  <si>
    <t>Subina Sen. S</t>
  </si>
  <si>
    <t>Roshan Fathima .S</t>
  </si>
  <si>
    <t>M.L.Archana</t>
  </si>
  <si>
    <t>Saranya Sivakumar</t>
  </si>
  <si>
    <t xml:space="preserve"> NAIDU  SIVA  KUMAR  REDDY</t>
  </si>
  <si>
    <t>NAIDU  SIVA  KUMAR  REDDY</t>
  </si>
  <si>
    <t>BANISETTI  VINAY  KUMAR</t>
  </si>
  <si>
    <t>ANKAN  DAS</t>
  </si>
  <si>
    <t>CHINNAMANAYANAPALLI  HARISH  KUMAR</t>
  </si>
  <si>
    <t>VEDULA  GOPINADH</t>
  </si>
  <si>
    <t>VEMPARALA  HARI  SHANKAR</t>
  </si>
  <si>
    <t>S.Lakshmipriya &amp; S.Dhatchaini</t>
  </si>
  <si>
    <t>Kaviya</t>
  </si>
  <si>
    <t xml:space="preserve">Sports Day -2020 </t>
  </si>
  <si>
    <t>Cricket tournament-2021</t>
  </si>
  <si>
    <t>Volley Ball Tournament-2021</t>
  </si>
  <si>
    <t xml:space="preserve">Cricket Tournament </t>
  </si>
  <si>
    <t>Carroms</t>
  </si>
  <si>
    <t xml:space="preserve">Khokho </t>
  </si>
  <si>
    <t>Biochemistry quiz</t>
  </si>
  <si>
    <t>Hack Android</t>
  </si>
  <si>
    <t>ABL'17, Amity Global Business School, Chennai</t>
  </si>
  <si>
    <t>Techofes'17, Anna University, Chennai</t>
  </si>
  <si>
    <t>ICMR. DELHI</t>
  </si>
  <si>
    <t>ATHLETICS</t>
  </si>
  <si>
    <t>Biochemistry quiz second prize
Jaypee Brothers Medical Publishers</t>
  </si>
  <si>
    <t>PRIZE EXAM PHYSIOLOGY</t>
  </si>
  <si>
    <t>Athletics</t>
  </si>
  <si>
    <t>PRIZE EXAM - ANATOMY</t>
  </si>
  <si>
    <t>Combined Annual Training Camp, 
Valliammai Engineering College</t>
  </si>
  <si>
    <t>Combined Annual Training Camp
Valliammai Engineering College</t>
  </si>
  <si>
    <t>COLOSSEUM-SPORTS FEST-2018, 
SASTRA UNIVERSITY</t>
  </si>
  <si>
    <t>24th POOMSAE CHAMPIONSHIP-2018
Association of Taekwondo, J&amp;K</t>
  </si>
  <si>
    <t>Rural Games Tamil Ndu Championship-2019
The Navodhya Academy, Namakkal</t>
  </si>
  <si>
    <t>ELECXA 2K19, 
SRM Ramapuram Campus</t>
  </si>
  <si>
    <t>IAPSM WORLD HEALTH DAY QUIZ</t>
  </si>
  <si>
    <t>ELECXA 2K19
SRM Ramapuram Campus</t>
  </si>
  <si>
    <t>Flair 18</t>
  </si>
  <si>
    <t>Clinical Cluedo conducted by Sri Ramachandra Medical College and Research Institute,Chennai</t>
  </si>
  <si>
    <t>SAVENT 2019</t>
  </si>
  <si>
    <t>Fahr's syndrome-UGBEACON-18
Velammal Medical College Hospital and Research Institute</t>
  </si>
  <si>
    <t>Brown Syndrome- AURIS-18
Saveetha Medical College</t>
  </si>
  <si>
    <t xml:space="preserve">Indian council of medical research(ICMR), New Delhi </t>
  </si>
  <si>
    <t>Volleyball</t>
  </si>
  <si>
    <t>Athletics, Government College</t>
  </si>
  <si>
    <t>Fusion 2019</t>
  </si>
  <si>
    <t>Vikatan magazine student reporter scheme</t>
  </si>
  <si>
    <t>Prize in State level Essay competition</t>
  </si>
  <si>
    <t xml:space="preserve"> ENT quiz held in Saveetha medical college </t>
  </si>
  <si>
    <t>ENT QUIZ</t>
  </si>
  <si>
    <t>Pharm quiz</t>
  </si>
  <si>
    <t>Coat's disease in ACCUMBENS-19</t>
  </si>
  <si>
    <t>MMC Genesis’19</t>
  </si>
  <si>
    <t>Duet dance</t>
  </si>
  <si>
    <t>Fusion-2k19, National level cultural competition</t>
  </si>
  <si>
    <t xml:space="preserve">Culturals (fusion 2k19) </t>
  </si>
  <si>
    <t>Role of mass media during this pandemic</t>
  </si>
  <si>
    <t xml:space="preserve"> Federation of obstetrics and gynecology societies of INDIA</t>
  </si>
  <si>
    <t>Certification In Entrepreneurship</t>
  </si>
  <si>
    <t>Student reporter in Vikatan group of magazines, Special correspondent</t>
  </si>
  <si>
    <t xml:space="preserve">Kaveri paayum kalanilae Art </t>
  </si>
  <si>
    <t xml:space="preserve">Tamil Essay writing </t>
  </si>
  <si>
    <t xml:space="preserve">Tamil music competition </t>
  </si>
  <si>
    <t>Neonix</t>
  </si>
  <si>
    <t>INTERPHARMA MEET 2019-
Sri Ramachandra Institute of Higher Education and research</t>
  </si>
  <si>
    <t>INTERPHARMA MEET 2019
Sri Ramachandra Institute of Higher Education and research</t>
  </si>
  <si>
    <t xml:space="preserve">Team </t>
  </si>
  <si>
    <t>Individual</t>
  </si>
  <si>
    <t>Team</t>
  </si>
  <si>
    <t xml:space="preserve">Individual </t>
  </si>
  <si>
    <t>Inter-University</t>
  </si>
  <si>
    <t>Inter - university</t>
  </si>
  <si>
    <t>INTERNATIONAL</t>
  </si>
  <si>
    <t xml:space="preserve">Inter-University </t>
  </si>
  <si>
    <t>National</t>
  </si>
  <si>
    <t>State</t>
  </si>
  <si>
    <t>Inter- University</t>
  </si>
  <si>
    <t>International</t>
  </si>
  <si>
    <t>NATIONAL</t>
  </si>
  <si>
    <t xml:space="preserve">Ist  prize in Volley ball </t>
  </si>
  <si>
    <t>Best Player Award</t>
  </si>
  <si>
    <t>Winner in Volley ball tournament</t>
  </si>
  <si>
    <t xml:space="preserve">Medal and Certificate </t>
  </si>
  <si>
    <t>Winners</t>
  </si>
  <si>
    <t xml:space="preserve">Runners </t>
  </si>
  <si>
    <t>Biochemistry quiz at Sri Manakula Vinayagar medical college, Pondicherry</t>
  </si>
  <si>
    <t>Star Performer Innovation Creativity Leadership Award</t>
  </si>
  <si>
    <t>Best Participation in Basket Ball League</t>
  </si>
  <si>
    <t xml:space="preserve">Received I prize in half court basket </t>
  </si>
  <si>
    <t>STS Award</t>
  </si>
  <si>
    <t>Gold , silver and bronze from various universities</t>
  </si>
  <si>
    <t xml:space="preserve">II prize in biochemistry quiz </t>
  </si>
  <si>
    <t>GOLD MEDAL/ FIRST RANK</t>
  </si>
  <si>
    <t>SILVER MEDAL</t>
  </si>
  <si>
    <t>Received III prize  in 100 meter running</t>
  </si>
  <si>
    <t>Runner Up in Throw ball</t>
  </si>
  <si>
    <t>Best Participant Award</t>
  </si>
  <si>
    <t>Senior color Belt Male (74-84kg) Weight Lifting</t>
  </si>
  <si>
    <t xml:space="preserve">Won Gold in Silambam </t>
  </si>
  <si>
    <t>Received I prize in Level Up</t>
  </si>
  <si>
    <t xml:space="preserve">Winner </t>
  </si>
  <si>
    <t>Gaming cod / first place</t>
  </si>
  <si>
    <t>3rd place in Clinico Cluedo Event</t>
  </si>
  <si>
    <t>Ent quiz-3rd prize</t>
  </si>
  <si>
    <t>Ist Place in Case Presentation</t>
  </si>
  <si>
    <t xml:space="preserve">STS Award </t>
  </si>
  <si>
    <t>Runner in Volley ball</t>
  </si>
  <si>
    <t>Chettinad academy for Shakespeare's can write</t>
  </si>
  <si>
    <t>Best outgoing student Reporter</t>
  </si>
  <si>
    <t xml:space="preserve">3 rd prize in State level Tamil essay competition  conducted by Tamil Nadu medical students association </t>
  </si>
  <si>
    <t>State level 3 rd prize ( cash award of 2000 )</t>
  </si>
  <si>
    <t>THIRD PRIZE</t>
  </si>
  <si>
    <t>Pharmacology quiz at Dhanalakshmi Sriivasan medical college, Perambalur</t>
  </si>
  <si>
    <t>Meenakshi Medical College Hospital and Research Institute</t>
  </si>
  <si>
    <t xml:space="preserve">2nd place, cash award </t>
  </si>
  <si>
    <t>National level cultural festival - chettinad fusion</t>
  </si>
  <si>
    <t xml:space="preserve">III price in Indian Dance </t>
  </si>
  <si>
    <t xml:space="preserve">I place in Duet Dance </t>
  </si>
  <si>
    <t xml:space="preserve">Elocution ( English) : second prize </t>
  </si>
  <si>
    <t>II place in Slogan competition</t>
  </si>
  <si>
    <t>Best out going Student reporter. Have contributed maximum number of articles among all student reporters of Vikatan In India</t>
  </si>
  <si>
    <t>Drawing(Art) : First Prize</t>
  </si>
  <si>
    <t>Kalangiyam nirapum Kaveri aaru: First prize</t>
  </si>
  <si>
    <t xml:space="preserve">First position </t>
  </si>
  <si>
    <t>Received III  prize in MasterMind</t>
  </si>
  <si>
    <t>Received I prize in Tech Hunt</t>
  </si>
  <si>
    <t>Received III  prize in Master Mind</t>
  </si>
  <si>
    <t xml:space="preserve">Winner -Carrom </t>
  </si>
  <si>
    <t xml:space="preserve">Winner-Minutes to win it </t>
  </si>
  <si>
    <t>Mr.Pradeep</t>
  </si>
  <si>
    <t>volley ball</t>
  </si>
  <si>
    <t>14/8/2022</t>
  </si>
  <si>
    <t>Team Event</t>
  </si>
  <si>
    <t>Runner up</t>
  </si>
  <si>
    <t>Infantry Military Hospital</t>
  </si>
  <si>
    <t xml:space="preserve">Kabaddi </t>
  </si>
  <si>
    <t>17/8/2022</t>
  </si>
  <si>
    <t>state</t>
  </si>
  <si>
    <t>winner</t>
  </si>
  <si>
    <t>St.Joseph's college</t>
  </si>
  <si>
    <t>Basket Ball</t>
  </si>
  <si>
    <t>16/08/2023</t>
  </si>
  <si>
    <t>Name of the Organising Institution</t>
  </si>
  <si>
    <t>Mr. Nadhikumar, 
Mr. Surya, 
Mr.Samuel Johnson</t>
  </si>
  <si>
    <t>Medical Lab Professionals week</t>
  </si>
  <si>
    <t>30.04.2022</t>
  </si>
  <si>
    <t>Inter university</t>
  </si>
  <si>
    <t>Ist place</t>
  </si>
  <si>
    <t>BIHER</t>
  </si>
  <si>
    <t>B.Sc (N) 1st and 2nd year students</t>
  </si>
  <si>
    <t>AIDS awarness program</t>
  </si>
  <si>
    <t>Health and welfare Department</t>
  </si>
  <si>
    <t>Badminton</t>
  </si>
  <si>
    <t>27-11-2022 to 30-11-2022</t>
  </si>
  <si>
    <t>Team event</t>
  </si>
  <si>
    <t>South zone inter university</t>
  </si>
  <si>
    <t>Lost in fourth round</t>
  </si>
  <si>
    <t>Jain University, Bengalur.</t>
  </si>
  <si>
    <t>Basket ball</t>
  </si>
  <si>
    <t>27-12-22 to 31-12-2022</t>
  </si>
  <si>
    <t>South Zone inter university</t>
  </si>
  <si>
    <t>Lost in third round</t>
  </si>
  <si>
    <t>SRM University,Chennai.</t>
  </si>
  <si>
    <t>Kabaddi</t>
  </si>
  <si>
    <t>7-12-2022 to 10-12-2022</t>
  </si>
  <si>
    <t xml:space="preserve">Bengaluru City University, Bengalur. </t>
  </si>
  <si>
    <t>Archery</t>
  </si>
  <si>
    <t>23-12-2022 to 28-12-2022</t>
  </si>
  <si>
    <t>Lost in second round</t>
  </si>
  <si>
    <t>Guru Kashi university,Punjab.</t>
  </si>
  <si>
    <t>Volley ball</t>
  </si>
  <si>
    <t>23-12-2022 to 27-12-2022</t>
  </si>
  <si>
    <t>Lost in quartar finals</t>
  </si>
  <si>
    <t>SRM University, Chennai.</t>
  </si>
  <si>
    <t>Banoth Nikhil</t>
  </si>
  <si>
    <t>15-01-2023 to 20-01-2023</t>
  </si>
  <si>
    <t>Atal Bihari vajpayee vidyalaya,Bilaspur</t>
  </si>
  <si>
    <t>G.Balaji</t>
  </si>
  <si>
    <t>09-01-2023 to 12-01-2023</t>
  </si>
  <si>
    <t>Individual Event</t>
  </si>
  <si>
    <t>South West zone university</t>
  </si>
  <si>
    <t>Tamilnadu physical Education and sports university,Chennai</t>
  </si>
  <si>
    <t>Cricket(men)</t>
  </si>
  <si>
    <t>20-02-2023 to 03-03-2023</t>
  </si>
  <si>
    <t>Lost in pre quarter</t>
  </si>
  <si>
    <t>Reva University, Bengaluru.</t>
  </si>
  <si>
    <t>Hand ball(men)</t>
  </si>
  <si>
    <t>04-02_2023 to 08-02-2023</t>
  </si>
  <si>
    <t>Participation</t>
  </si>
  <si>
    <t>Periyar University, Salem</t>
  </si>
  <si>
    <t>Hockey(Men)</t>
  </si>
  <si>
    <t>11-12-2022 to 16-12-2022</t>
  </si>
  <si>
    <t>Bengaluru City University , Bengaluru</t>
  </si>
  <si>
    <t>Aquatics(men)</t>
  </si>
  <si>
    <t>26-12-2022 to 29-12-2022</t>
  </si>
  <si>
    <t>Kalinga Institute of Science,Odisha</t>
  </si>
  <si>
    <t>Kabaddi(women)</t>
  </si>
  <si>
    <t>21-12-2022 to 23-12-2022</t>
  </si>
  <si>
    <t>Lost in Second round</t>
  </si>
  <si>
    <t>AMET University Chennai</t>
  </si>
  <si>
    <t>T.K.Kavi priya</t>
  </si>
  <si>
    <t>Archery (Women)</t>
  </si>
  <si>
    <t>All India University</t>
  </si>
  <si>
    <t>GURU Kashi University,  punjab</t>
  </si>
  <si>
    <t>28-01-2023 to 31-01-2023</t>
  </si>
  <si>
    <t>M.Deena, K.Prai sudan, S.Dharani dharan, B.Dharan Kumar</t>
  </si>
  <si>
    <t>G.Balaji, P.Divakr, R.Gokul, K.Aravinth, G.Ponseelan</t>
  </si>
  <si>
    <t>k.Tamil selvam, K.S.Gowthaman, A.Karthik sankar, S.Sachin, A.K.Raja Gopal, R.Swamiathan</t>
  </si>
  <si>
    <t xml:space="preserve">S. Ganesh </t>
  </si>
  <si>
    <t>SPECTRA -2023</t>
  </si>
  <si>
    <t>28/09/2023</t>
  </si>
  <si>
    <t xml:space="preserve">TEAM </t>
  </si>
  <si>
    <t>inter-University</t>
  </si>
  <si>
    <t xml:space="preserve">2nd prize </t>
  </si>
  <si>
    <t xml:space="preserve">R. Nandhini  Saraswathi </t>
  </si>
  <si>
    <t xml:space="preserve">AFFINITY 23-200 meters </t>
  </si>
  <si>
    <t>22/06/2023 TO 24/06/2023</t>
  </si>
  <si>
    <t xml:space="preserve">AFFINITY 23-800 meters </t>
  </si>
  <si>
    <t>AFFINITY 23-girils Relay 4*100 (1 st Prize)</t>
  </si>
  <si>
    <t xml:space="preserve">1 st prize </t>
  </si>
  <si>
    <t>AFFINITY 23-Mixed  Relay 4*100 (2 nd  Prize)</t>
  </si>
  <si>
    <t xml:space="preserve">S. santosh sivam </t>
  </si>
  <si>
    <t xml:space="preserve">R. k.sadhana </t>
  </si>
  <si>
    <t>AFFINITY 23  Girls Relay 4*100 (1 st  Prize)</t>
  </si>
  <si>
    <t xml:space="preserve">S. Riya Taffy </t>
  </si>
  <si>
    <t>AFFINITY 23-Girils Relay 4*100 (1 st  Prize)</t>
  </si>
  <si>
    <t xml:space="preserve">S. Jothilakshmi </t>
  </si>
  <si>
    <t>AFFINITY 23-Girils  Relay 4*100 (1 st  Prize)</t>
  </si>
  <si>
    <t>S. Jothilakshmi</t>
  </si>
  <si>
    <t xml:space="preserve">P. Bharathidasan </t>
  </si>
  <si>
    <t xml:space="preserve">Ajay </t>
  </si>
  <si>
    <t xml:space="preserve">National mental health programme </t>
  </si>
  <si>
    <t>23/06/2023</t>
  </si>
  <si>
    <t xml:space="preserve">state </t>
  </si>
  <si>
    <t xml:space="preserve">3rd prize </t>
  </si>
  <si>
    <t xml:space="preserve">Government villipuram medical collgege &amp; Hospital </t>
  </si>
  <si>
    <t>05/05/2023 to 7/05/2023</t>
  </si>
  <si>
    <t>mohamed alli hussain, Dasari mani ram anjan, Madi cherla Naga vengada Satya Sai aphiram, B.Thirumal</t>
  </si>
  <si>
    <t>S.Yuvabalaji, Allu Naveen, M.Mariyappan, V.Sri ram, B.Surya</t>
  </si>
  <si>
    <t>A.Suriya, G.Arun, R.C.Gokul raj, E.Deena thayalan</t>
  </si>
  <si>
    <t>M.mudhuram, M.Gokula lakshimanan, S.Narendra Guru, A Gokul dass</t>
  </si>
  <si>
    <t>M.Santhos Kumar, m.Sasi kmar, P.Prem kumar, Kalva Tala Harshavardhan Naidu</t>
  </si>
  <si>
    <t>V.Arun kumar, R.Vijay, E.Ajith kumar, S.Thirupathi, k.Mahendran</t>
  </si>
  <si>
    <t>S.Vallarasu, M.Vigneswaran, R.Satyaraj, D.Sanrhosh, E.Magesh</t>
  </si>
  <si>
    <t>P.S.Yamini, A.Amirtha, E.Kalaiyarasi, M.Sujithra, J.Nithya, R.Swetha</t>
  </si>
  <si>
    <t>Mahatma Gandhi medical college &amp; Research institute, pondicherry</t>
  </si>
  <si>
    <t>Karpaga Vinayaga Institute of Medical, Sciences and Research Center, Madhuranthagam</t>
  </si>
  <si>
    <t xml:space="preserve">Government of Puducherry </t>
  </si>
  <si>
    <t xml:space="preserve"> Karate</t>
  </si>
  <si>
    <t>DIVAKAR.P</t>
  </si>
  <si>
    <t xml:space="preserve">SHOT PUT </t>
  </si>
  <si>
    <t xml:space="preserve">INDIVIDUAL </t>
  </si>
  <si>
    <t>STATE</t>
  </si>
  <si>
    <t>BRONZE</t>
  </si>
  <si>
    <t>DEPARTMENT OF YOUTH WELFARE AND SPORTS
 DEVELOPMENT ,TAMILNADU SPORTS DEVELOPMENT AUTHORITY</t>
  </si>
  <si>
    <t xml:space="preserve">NATIONAL </t>
  </si>
  <si>
    <t xml:space="preserve">CONSOLIDATE </t>
  </si>
  <si>
    <t>PRIYADHARANI.C</t>
  </si>
  <si>
    <t xml:space="preserve"> 20 Oct 2022</t>
  </si>
  <si>
    <t xml:space="preserve">2nd </t>
  </si>
  <si>
    <t xml:space="preserve">ACADEMIC DECIPHER- MUMBAI </t>
  </si>
  <si>
    <t xml:space="preserve">RAVIKUMAR.S </t>
  </si>
  <si>
    <t xml:space="preserve"> 17-12- 2022      </t>
  </si>
  <si>
    <t>1st</t>
  </si>
  <si>
    <t xml:space="preserve"> SREE BALAJI MEDICAL COLLEGE AND HOSPITAL CAMPUS  </t>
  </si>
  <si>
    <t xml:space="preserve">ROJA.J </t>
  </si>
  <si>
    <t xml:space="preserve"> 61th national pharmacy week 2022</t>
  </si>
  <si>
    <t xml:space="preserve">CRESCENT SCHOOL OF PHARMACY </t>
  </si>
  <si>
    <t>SAKTHI.S</t>
  </si>
  <si>
    <t>National level review writing competition Academic decipher</t>
  </si>
  <si>
    <t xml:space="preserve"> 09-03- 2023</t>
  </si>
  <si>
    <t>SHOWBHARNIKHAA.S</t>
  </si>
  <si>
    <t xml:space="preserve"> Online conference on recent trends in translational research in pharmaceutical science organized by Sri Balaji Vidyapeeth  ( E-POSTER PRESENTATION)   </t>
  </si>
  <si>
    <t>VANISRI.R</t>
  </si>
  <si>
    <t>INDIVIDUAL</t>
  </si>
  <si>
    <t xml:space="preserve"> National (Crescent College )</t>
  </si>
  <si>
    <t>BEST POSTER AWARD</t>
  </si>
  <si>
    <t>AYISHA SIDDIQKHA.A</t>
  </si>
  <si>
    <t xml:space="preserve">NATIONAL INTER-UNIVERSITY </t>
  </si>
  <si>
    <t>Academic Decipher</t>
  </si>
  <si>
    <t xml:space="preserve">"National level review writing competition" Academic decipher    </t>
  </si>
  <si>
    <t xml:space="preserve">" International Conference on the Prominence of Pharma Regulatory affairs-2022"   </t>
  </si>
  <si>
    <t xml:space="preserve">"National level essay writing competition" Academic decipher    </t>
  </si>
  <si>
    <t xml:space="preserve">"1st International Conference on Recent Trends in Pharmaceutical Sciences on 26th JAN 2023"  ( ORAL PRESENTATION)    </t>
  </si>
  <si>
    <t xml:space="preserve">" National level review writing competition" Academic decipher                                                                                  </t>
  </si>
  <si>
    <t>Sri Balaji Vidyapeeth</t>
  </si>
  <si>
    <t xml:space="preserve">SREE BALAJI MEDICAL COLLEGE AND HOSPITAL CAMPUS  </t>
  </si>
  <si>
    <t>Link</t>
  </si>
  <si>
    <t>http://demo.bharathuniv.ac.in/NAAC2023/C5/5.3.1/5.3.1.pdf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</si>
</sst>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Cambria"/>
      <family val="1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top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14" fontId="2" fillId="0" borderId="3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wrapText="1"/>
    </xf>
    <xf numFmtId="0" fontId="9" fillId="0" borderId="7" xfId="1" applyFont="1" applyFill="1" applyBorder="1" applyAlignment="1">
      <alignment horizontal="left"/>
    </xf>
    <xf numFmtId="0" fontId="2" fillId="0" borderId="3" xfId="0" applyFont="1" applyFill="1" applyBorder="1"/>
    <xf numFmtId="0" fontId="0" fillId="3" borderId="0" xfId="0" applyFill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0" fontId="7" fillId="0" borderId="1" xfId="2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0" xfId="2"/>
    <xf numFmtId="0" fontId="7" fillId="0" borderId="1" xfId="2" applyBorder="1"/>
    <xf numFmtId="0" fontId="7" fillId="0" borderId="0" xfId="2" applyAlignment="1">
      <alignment horizontal="left"/>
    </xf>
    <xf numFmtId="0" fontId="0" fillId="0" borderId="8" xfId="0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wrapText="1"/>
    </xf>
    <xf numFmtId="0" fontId="7" fillId="0" borderId="3" xfId="2" applyFill="1" applyBorder="1" applyAlignment="1">
      <alignment horizontal="left" vertical="center"/>
    </xf>
    <xf numFmtId="0" fontId="7" fillId="0" borderId="4" xfId="2" applyFill="1" applyBorder="1" applyAlignment="1">
      <alignment horizontal="left" vertical="center"/>
    </xf>
    <xf numFmtId="0" fontId="7" fillId="0" borderId="5" xfId="2" applyFill="1" applyBorder="1" applyAlignment="1">
      <alignment horizontal="left" vertical="center"/>
    </xf>
    <xf numFmtId="0" fontId="7" fillId="0" borderId="3" xfId="2" applyFill="1" applyBorder="1" applyAlignment="1">
      <alignment vertical="center"/>
    </xf>
    <xf numFmtId="0" fontId="7" fillId="0" borderId="4" xfId="2" applyFill="1" applyBorder="1" applyAlignment="1">
      <alignment vertical="center"/>
    </xf>
    <xf numFmtId="0" fontId="7" fillId="0" borderId="5" xfId="2" applyFill="1" applyBorder="1" applyAlignment="1">
      <alignment vertical="center"/>
    </xf>
    <xf numFmtId="0" fontId="7" fillId="0" borderId="1" xfId="2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AC%20documents%20from%20schools/5.3.3/criteria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.1"/>
      <sheetName val="5.2.3"/>
      <sheetName val="5.3.1"/>
      <sheetName val="Sheet1"/>
      <sheetName val="Sheet2"/>
    </sheetNames>
    <sheetDataSet>
      <sheetData sheetId="0" refreshError="1"/>
      <sheetData sheetId="1" refreshError="1"/>
      <sheetData sheetId="2" refreshError="1">
        <row r="5">
          <cell r="B5" t="str">
            <v>Hrudwik Reddy</v>
          </cell>
          <cell r="C5" t="str">
            <v>Conference</v>
          </cell>
          <cell r="D5" t="str">
            <v>12th and 13th December 2022</v>
          </cell>
          <cell r="E5" t="str">
            <v>A Next Gen Semi-Con Global India Manufacturing (NGSCGIMC) - 2022</v>
          </cell>
          <cell r="F5" t="str">
            <v>Intra-university</v>
          </cell>
          <cell r="G5" t="str">
            <v>Participation</v>
          </cell>
          <cell r="H5" t="str">
            <v>BIHER</v>
          </cell>
        </row>
        <row r="6">
          <cell r="B6" t="str">
            <v>S.Ajith Kumar</v>
          </cell>
          <cell r="C6" t="str">
            <v>Conference</v>
          </cell>
          <cell r="D6" t="str">
            <v>25th and 26th May 2023</v>
          </cell>
          <cell r="E6" t="str">
            <v>International Conference on Recent Advances in Science, Engineering and Technology(ICRASET)</v>
          </cell>
          <cell r="F6" t="str">
            <v>Intra-university</v>
          </cell>
          <cell r="G6" t="str">
            <v>Participation</v>
          </cell>
          <cell r="H6" t="str">
            <v>BIHER</v>
          </cell>
        </row>
        <row r="7">
          <cell r="B7" t="str">
            <v>S.Ajith Kumar</v>
          </cell>
          <cell r="C7" t="str">
            <v>Symposium</v>
          </cell>
          <cell r="D7" t="str">
            <v>24th May 2023</v>
          </cell>
          <cell r="E7" t="str">
            <v>ELECTRO – MANIA – 2K23</v>
          </cell>
          <cell r="F7" t="str">
            <v>Intra-university</v>
          </cell>
          <cell r="G7" t="str">
            <v>Participation</v>
          </cell>
          <cell r="H7" t="str">
            <v>BIHER</v>
          </cell>
        </row>
        <row r="8">
          <cell r="B8" t="str">
            <v>R. JeevaRoshan Barns</v>
          </cell>
          <cell r="C8" t="str">
            <v>Conference</v>
          </cell>
          <cell r="D8" t="str">
            <v>25th and 26th May 2023</v>
          </cell>
          <cell r="E8" t="str">
            <v>International Conference on Recent Advances in Science, Engineering and Technology (ICRASET)</v>
          </cell>
          <cell r="F8" t="str">
            <v>Intra-university</v>
          </cell>
          <cell r="G8" t="str">
            <v>Participation</v>
          </cell>
          <cell r="H8" t="str">
            <v>BIHER</v>
          </cell>
        </row>
        <row r="9">
          <cell r="B9" t="str">
            <v>Locharla Bhavya Sri</v>
          </cell>
          <cell r="C9" t="str">
            <v>Seminar</v>
          </cell>
          <cell r="D9" t="str">
            <v>25th November 2022</v>
          </cell>
          <cell r="E9" t="str">
            <v>Technical Seminar on Signals and Systems Principles and Applications</v>
          </cell>
          <cell r="F9" t="str">
            <v>Intra-university</v>
          </cell>
          <cell r="G9" t="str">
            <v>Participation</v>
          </cell>
          <cell r="H9" t="str">
            <v>BIHER</v>
          </cell>
        </row>
        <row r="10">
          <cell r="B10" t="str">
            <v>VishnuPriyan</v>
          </cell>
          <cell r="C10" t="str">
            <v>Symposium</v>
          </cell>
          <cell r="D10" t="str">
            <v>19th September</v>
          </cell>
          <cell r="E10" t="str">
            <v>Hackerz – National level Technical Symposium</v>
          </cell>
          <cell r="F10" t="str">
            <v>Anna-univerisity</v>
          </cell>
          <cell r="G10" t="str">
            <v>Participation</v>
          </cell>
          <cell r="H10" t="str">
            <v>Chennai Institute of Technology</v>
          </cell>
        </row>
        <row r="11">
          <cell r="B11" t="str">
            <v>P.Kishore</v>
          </cell>
          <cell r="C11" t="str">
            <v>Cultural</v>
          </cell>
          <cell r="D11" t="str">
            <v>5th March 2023</v>
          </cell>
          <cell r="E11" t="str">
            <v>Tamil Cultural Festival’23</v>
          </cell>
          <cell r="F11" t="str">
            <v>Anna-univerisity</v>
          </cell>
          <cell r="G11" t="str">
            <v>Participation</v>
          </cell>
          <cell r="H11" t="str">
            <v>MIT, Chennai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emo.bharathuniv.ac.in/NAAC2023/C5/5.3.1/5.3.1.pdf" TargetMode="External"/><Relationship Id="rId18" Type="http://schemas.openxmlformats.org/officeDocument/2006/relationships/hyperlink" Target="http://demo.bharathuniv.ac.in/NAAC2023/C5/5.3.1/5.3.1.pdf" TargetMode="External"/><Relationship Id="rId26" Type="http://schemas.openxmlformats.org/officeDocument/2006/relationships/hyperlink" Target="http://demo.bharathuniv.ac.in/NAAC2023/C5/5.3.1/5.3.1.pdf" TargetMode="External"/><Relationship Id="rId3" Type="http://schemas.openxmlformats.org/officeDocument/2006/relationships/hyperlink" Target="http://demo.bharathuniv.ac.in/NAAC2023/C5/5.3.1/5.3.1.pdf" TargetMode="External"/><Relationship Id="rId21" Type="http://schemas.openxmlformats.org/officeDocument/2006/relationships/hyperlink" Target="http://demo.bharathuniv.ac.in/NAAC2023/C5/5.3.1/5.3.1.pdf" TargetMode="External"/><Relationship Id="rId34" Type="http://schemas.openxmlformats.org/officeDocument/2006/relationships/hyperlink" Target="http://demo.bharathuniv.ac.in/NAAC2023/C5/5.3.1/5.3.1.pdf" TargetMode="External"/><Relationship Id="rId7" Type="http://schemas.openxmlformats.org/officeDocument/2006/relationships/hyperlink" Target="http://demo.bharathuniv.ac.in/NAAC2023/C5/5.3.1/5.3.1.pdf" TargetMode="External"/><Relationship Id="rId12" Type="http://schemas.openxmlformats.org/officeDocument/2006/relationships/hyperlink" Target="http://demo.bharathuniv.ac.in/NAAC2023/C5/5.3.1/5.3.1.pdf" TargetMode="External"/><Relationship Id="rId17" Type="http://schemas.openxmlformats.org/officeDocument/2006/relationships/hyperlink" Target="http://demo.bharathuniv.ac.in/NAAC2023/C5/5.3.1/5.3.1.pdf" TargetMode="External"/><Relationship Id="rId25" Type="http://schemas.openxmlformats.org/officeDocument/2006/relationships/hyperlink" Target="http://demo.bharathuniv.ac.in/NAAC2023/C5/5.3.1/5.3.1.pdf" TargetMode="External"/><Relationship Id="rId33" Type="http://schemas.openxmlformats.org/officeDocument/2006/relationships/hyperlink" Target="http://demo.bharathuniv.ac.in/NAAC2023/C5/5.3.1/5.3.1.pdf" TargetMode="External"/><Relationship Id="rId2" Type="http://schemas.openxmlformats.org/officeDocument/2006/relationships/hyperlink" Target="http://demo.bharathuniv.ac.in/NAAC2023/C5/5.3.1/5.3.1.pdf" TargetMode="External"/><Relationship Id="rId16" Type="http://schemas.openxmlformats.org/officeDocument/2006/relationships/hyperlink" Target="http://demo.bharathuniv.ac.in/NAAC2023/C5/5.3.1/5.3.1.pdf" TargetMode="External"/><Relationship Id="rId20" Type="http://schemas.openxmlformats.org/officeDocument/2006/relationships/hyperlink" Target="http://demo.bharathuniv.ac.in/NAAC2023/C5/5.3.1/5.3.1.pdf" TargetMode="External"/><Relationship Id="rId29" Type="http://schemas.openxmlformats.org/officeDocument/2006/relationships/hyperlink" Target="http://demo.bharathuniv.ac.in/NAAC2023/C5/5.3.1/5.3.1.pdf" TargetMode="External"/><Relationship Id="rId1" Type="http://schemas.openxmlformats.org/officeDocument/2006/relationships/hyperlink" Target="http://demo.bharathuniv.ac.in/NAAC2023/C5/5.3.1/5.3.1.pdf" TargetMode="External"/><Relationship Id="rId6" Type="http://schemas.openxmlformats.org/officeDocument/2006/relationships/hyperlink" Target="http://demo.bharathuniv.ac.in/NAAC2023/C5/5.3.1/5.3.1.pdf" TargetMode="External"/><Relationship Id="rId11" Type="http://schemas.openxmlformats.org/officeDocument/2006/relationships/hyperlink" Target="http://demo.bharathuniv.ac.in/NAAC2023/C5/5.3.1/5.3.1.pdf" TargetMode="External"/><Relationship Id="rId24" Type="http://schemas.openxmlformats.org/officeDocument/2006/relationships/hyperlink" Target="http://demo.bharathuniv.ac.in/NAAC2023/C5/5.3.1/5.3.1.pdf" TargetMode="External"/><Relationship Id="rId32" Type="http://schemas.openxmlformats.org/officeDocument/2006/relationships/hyperlink" Target="http://demo.bharathuniv.ac.in/NAAC2023/C5/5.3.1/5.3.1.pdf" TargetMode="External"/><Relationship Id="rId5" Type="http://schemas.openxmlformats.org/officeDocument/2006/relationships/hyperlink" Target="http://demo.bharathuniv.ac.in/NAAC2023/C5/5.3.1/5.3.1.pdf" TargetMode="External"/><Relationship Id="rId15" Type="http://schemas.openxmlformats.org/officeDocument/2006/relationships/hyperlink" Target="http://demo.bharathuniv.ac.in/NAAC2023/C5/5.3.1/5.3.1.pdf" TargetMode="External"/><Relationship Id="rId23" Type="http://schemas.openxmlformats.org/officeDocument/2006/relationships/hyperlink" Target="http://demo.bharathuniv.ac.in/NAAC2023/C5/5.3.1/5.3.1.pdf" TargetMode="External"/><Relationship Id="rId28" Type="http://schemas.openxmlformats.org/officeDocument/2006/relationships/hyperlink" Target="http://demo.bharathuniv.ac.in/NAAC2023/C5/5.3.1/5.3.1.pdf" TargetMode="External"/><Relationship Id="rId10" Type="http://schemas.openxmlformats.org/officeDocument/2006/relationships/hyperlink" Target="http://demo.bharathuniv.ac.in/NAAC2023/C5/5.3.1/5.3.1.pdf" TargetMode="External"/><Relationship Id="rId19" Type="http://schemas.openxmlformats.org/officeDocument/2006/relationships/hyperlink" Target="http://demo.bharathuniv.ac.in/NAAC2023/C5/5.3.1/5.3.1.pdf" TargetMode="External"/><Relationship Id="rId31" Type="http://schemas.openxmlformats.org/officeDocument/2006/relationships/hyperlink" Target="http://demo.bharathuniv.ac.in/NAAC2023/C5/5.3.1/5.3.1.pdf" TargetMode="External"/><Relationship Id="rId4" Type="http://schemas.openxmlformats.org/officeDocument/2006/relationships/hyperlink" Target="http://demo.bharathuniv.ac.in/NAAC2023/C5/5.3.1/5.3.1.pdf" TargetMode="External"/><Relationship Id="rId9" Type="http://schemas.openxmlformats.org/officeDocument/2006/relationships/hyperlink" Target="http://demo.bharathuniv.ac.in/NAAC2023/C5/5.3.1/5.3.1.pdf" TargetMode="External"/><Relationship Id="rId14" Type="http://schemas.openxmlformats.org/officeDocument/2006/relationships/hyperlink" Target="http://demo.bharathuniv.ac.in/NAAC2023/C5/5.3.1/5.3.1.pdf" TargetMode="External"/><Relationship Id="rId22" Type="http://schemas.openxmlformats.org/officeDocument/2006/relationships/hyperlink" Target="http://demo.bharathuniv.ac.in/NAAC2023/C5/5.3.1/5.3.1.pdf" TargetMode="External"/><Relationship Id="rId27" Type="http://schemas.openxmlformats.org/officeDocument/2006/relationships/hyperlink" Target="http://demo.bharathuniv.ac.in/NAAC2023/C5/5.3.1/5.3.1.pdf" TargetMode="External"/><Relationship Id="rId30" Type="http://schemas.openxmlformats.org/officeDocument/2006/relationships/hyperlink" Target="http://demo.bharathuniv.ac.in/NAAC2023/C5/5.3.1/5.3.1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demo.bharathuniv.ac.in/NAAC2023/C5/5.3.1/5.3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P177"/>
  <sheetViews>
    <sheetView tabSelected="1" topLeftCell="C132" zoomScale="30" zoomScaleNormal="30" workbookViewId="0">
      <selection activeCell="L75" sqref="L75"/>
    </sheetView>
  </sheetViews>
  <sheetFormatPr defaultColWidth="8.85546875" defaultRowHeight="15" x14ac:dyDescent="0.25"/>
  <cols>
    <col min="1" max="1" width="25.85546875" style="4" bestFit="1" customWidth="1"/>
    <col min="2" max="2" width="73" style="6" customWidth="1"/>
    <col min="3" max="3" width="85.7109375" style="6" customWidth="1"/>
    <col min="4" max="4" width="33.140625" style="12" customWidth="1"/>
    <col min="5" max="5" width="81.7109375" customWidth="1"/>
    <col min="6" max="6" width="40.7109375" bestFit="1" customWidth="1"/>
    <col min="7" max="7" width="62.5703125" style="12" bestFit="1" customWidth="1"/>
    <col min="8" max="8" width="87.28515625" bestFit="1" customWidth="1"/>
    <col min="9" max="9" width="112" bestFit="1" customWidth="1"/>
  </cols>
  <sheetData>
    <row r="1" spans="1:13" ht="36" customHeight="1" x14ac:dyDescent="0.25">
      <c r="A1" s="1" t="s">
        <v>0</v>
      </c>
      <c r="B1" s="62" t="s">
        <v>1</v>
      </c>
      <c r="C1" s="62"/>
      <c r="D1" s="62"/>
      <c r="E1" s="62"/>
      <c r="F1" s="62"/>
      <c r="G1" s="62"/>
      <c r="H1" s="2"/>
      <c r="I1" s="2"/>
      <c r="J1" s="2"/>
      <c r="K1" s="2"/>
      <c r="L1" s="2"/>
      <c r="M1" s="2"/>
    </row>
    <row r="2" spans="1:13" ht="46.5" customHeight="1" x14ac:dyDescent="0.25">
      <c r="A2" s="1"/>
      <c r="B2" s="63" t="s">
        <v>2</v>
      </c>
      <c r="C2" s="63"/>
      <c r="D2" s="63"/>
      <c r="E2" s="63"/>
      <c r="F2" s="63"/>
      <c r="G2" s="63"/>
      <c r="H2" s="3"/>
      <c r="I2" s="3"/>
      <c r="J2" s="3"/>
      <c r="K2" s="3"/>
      <c r="L2" s="3"/>
      <c r="M2" s="3"/>
    </row>
    <row r="4" spans="1:13" ht="30" x14ac:dyDescent="0.25">
      <c r="B4" s="5" t="s">
        <v>3</v>
      </c>
      <c r="C4" s="5" t="s">
        <v>4</v>
      </c>
      <c r="D4" s="11" t="s">
        <v>5</v>
      </c>
      <c r="E4" s="5" t="s">
        <v>6</v>
      </c>
      <c r="F4" s="5" t="s">
        <v>7</v>
      </c>
      <c r="G4" s="11" t="s">
        <v>8</v>
      </c>
      <c r="H4" s="7" t="s">
        <v>183</v>
      </c>
      <c r="I4" s="7" t="s">
        <v>328</v>
      </c>
    </row>
    <row r="5" spans="1:13" s="10" customFormat="1" x14ac:dyDescent="0.25">
      <c r="A5" s="9"/>
      <c r="B5" s="32" t="s">
        <v>249</v>
      </c>
      <c r="C5" s="32" t="s">
        <v>250</v>
      </c>
      <c r="D5" s="33" t="s">
        <v>251</v>
      </c>
      <c r="E5" s="32" t="s">
        <v>252</v>
      </c>
      <c r="F5" s="32" t="s">
        <v>253</v>
      </c>
      <c r="G5" s="33" t="s">
        <v>254</v>
      </c>
      <c r="H5" s="22" t="s">
        <v>286</v>
      </c>
      <c r="I5" s="53" t="s">
        <v>329</v>
      </c>
      <c r="J5" s="8"/>
      <c r="K5" s="8"/>
    </row>
    <row r="6" spans="1:13" s="10" customFormat="1" x14ac:dyDescent="0.25">
      <c r="A6" s="9"/>
      <c r="B6" s="22" t="s">
        <v>255</v>
      </c>
      <c r="C6" s="22" t="s">
        <v>256</v>
      </c>
      <c r="D6" s="27" t="s">
        <v>257</v>
      </c>
      <c r="E6" s="22" t="s">
        <v>110</v>
      </c>
      <c r="F6" s="22" t="s">
        <v>253</v>
      </c>
      <c r="G6" s="27" t="s">
        <v>254</v>
      </c>
      <c r="H6" s="22" t="s">
        <v>287</v>
      </c>
      <c r="I6" s="53" t="s">
        <v>329</v>
      </c>
    </row>
    <row r="7" spans="1:13" s="10" customFormat="1" x14ac:dyDescent="0.25">
      <c r="A7" s="9"/>
      <c r="B7" s="22" t="s">
        <v>255</v>
      </c>
      <c r="C7" s="22" t="s">
        <v>258</v>
      </c>
      <c r="D7" s="27" t="s">
        <v>257</v>
      </c>
      <c r="E7" s="22" t="s">
        <v>110</v>
      </c>
      <c r="F7" s="22" t="s">
        <v>253</v>
      </c>
      <c r="G7" s="27" t="s">
        <v>254</v>
      </c>
      <c r="H7" s="22" t="s">
        <v>287</v>
      </c>
      <c r="I7" s="53" t="s">
        <v>329</v>
      </c>
    </row>
    <row r="8" spans="1:13" s="10" customFormat="1" x14ac:dyDescent="0.25">
      <c r="A8" s="9"/>
      <c r="B8" s="22" t="s">
        <v>255</v>
      </c>
      <c r="C8" s="22" t="s">
        <v>259</v>
      </c>
      <c r="D8" s="27" t="s">
        <v>257</v>
      </c>
      <c r="E8" s="22" t="s">
        <v>110</v>
      </c>
      <c r="F8" s="22" t="s">
        <v>253</v>
      </c>
      <c r="G8" s="27" t="s">
        <v>260</v>
      </c>
      <c r="H8" s="22" t="s">
        <v>287</v>
      </c>
      <c r="I8" s="53" t="s">
        <v>329</v>
      </c>
    </row>
    <row r="9" spans="1:13" s="10" customFormat="1" x14ac:dyDescent="0.25">
      <c r="A9" s="9"/>
      <c r="B9" s="22" t="s">
        <v>255</v>
      </c>
      <c r="C9" s="22" t="s">
        <v>261</v>
      </c>
      <c r="D9" s="27" t="s">
        <v>257</v>
      </c>
      <c r="E9" s="22" t="s">
        <v>110</v>
      </c>
      <c r="F9" s="22" t="s">
        <v>253</v>
      </c>
      <c r="G9" s="27" t="s">
        <v>254</v>
      </c>
      <c r="H9" s="22" t="s">
        <v>287</v>
      </c>
      <c r="I9" s="53" t="s">
        <v>329</v>
      </c>
    </row>
    <row r="10" spans="1:13" s="10" customFormat="1" x14ac:dyDescent="0.25">
      <c r="A10" s="9"/>
      <c r="B10" s="22" t="s">
        <v>262</v>
      </c>
      <c r="C10" s="22" t="s">
        <v>261</v>
      </c>
      <c r="D10" s="27" t="s">
        <v>257</v>
      </c>
      <c r="E10" s="22" t="s">
        <v>110</v>
      </c>
      <c r="F10" s="22" t="s">
        <v>253</v>
      </c>
      <c r="G10" s="27" t="s">
        <v>254</v>
      </c>
      <c r="H10" s="22" t="s">
        <v>287</v>
      </c>
      <c r="I10" s="53" t="s">
        <v>329</v>
      </c>
    </row>
    <row r="11" spans="1:13" s="10" customFormat="1" x14ac:dyDescent="0.25">
      <c r="A11" s="9"/>
      <c r="B11" s="22" t="s">
        <v>263</v>
      </c>
      <c r="C11" s="22" t="s">
        <v>264</v>
      </c>
      <c r="D11" s="27" t="s">
        <v>257</v>
      </c>
      <c r="E11" s="22" t="s">
        <v>110</v>
      </c>
      <c r="F11" s="22" t="s">
        <v>253</v>
      </c>
      <c r="G11" s="27" t="s">
        <v>254</v>
      </c>
      <c r="H11" s="22" t="s">
        <v>287</v>
      </c>
      <c r="I11" s="53" t="s">
        <v>329</v>
      </c>
    </row>
    <row r="12" spans="1:13" s="10" customFormat="1" x14ac:dyDescent="0.25">
      <c r="A12" s="9"/>
      <c r="B12" s="22" t="s">
        <v>265</v>
      </c>
      <c r="C12" s="22" t="s">
        <v>266</v>
      </c>
      <c r="D12" s="27" t="s">
        <v>257</v>
      </c>
      <c r="E12" s="22" t="s">
        <v>110</v>
      </c>
      <c r="F12" s="22" t="s">
        <v>253</v>
      </c>
      <c r="G12" s="27" t="s">
        <v>254</v>
      </c>
      <c r="H12" s="22" t="s">
        <v>287</v>
      </c>
      <c r="I12" s="53" t="s">
        <v>329</v>
      </c>
    </row>
    <row r="13" spans="1:13" s="10" customFormat="1" x14ac:dyDescent="0.25">
      <c r="A13" s="9"/>
      <c r="B13" s="22" t="s">
        <v>267</v>
      </c>
      <c r="C13" s="22" t="s">
        <v>268</v>
      </c>
      <c r="D13" s="27" t="s">
        <v>257</v>
      </c>
      <c r="E13" s="22" t="s">
        <v>110</v>
      </c>
      <c r="F13" s="22" t="s">
        <v>253</v>
      </c>
      <c r="G13" s="27" t="s">
        <v>275</v>
      </c>
      <c r="H13" s="22" t="s">
        <v>287</v>
      </c>
      <c r="I13" s="53" t="s">
        <v>329</v>
      </c>
    </row>
    <row r="14" spans="1:13" s="10" customFormat="1" x14ac:dyDescent="0.25">
      <c r="A14" s="9"/>
      <c r="B14" s="22" t="s">
        <v>269</v>
      </c>
      <c r="C14" s="22" t="s">
        <v>261</v>
      </c>
      <c r="D14" s="27" t="s">
        <v>257</v>
      </c>
      <c r="E14" s="22" t="s">
        <v>110</v>
      </c>
      <c r="F14" s="22" t="s">
        <v>253</v>
      </c>
      <c r="G14" s="27" t="s">
        <v>275</v>
      </c>
      <c r="H14" s="22" t="s">
        <v>287</v>
      </c>
      <c r="I14" s="53" t="s">
        <v>329</v>
      </c>
    </row>
    <row r="15" spans="1:13" s="10" customFormat="1" x14ac:dyDescent="0.25">
      <c r="A15" s="9"/>
      <c r="B15" s="22" t="s">
        <v>270</v>
      </c>
      <c r="C15" s="22" t="s">
        <v>261</v>
      </c>
      <c r="D15" s="27" t="s">
        <v>257</v>
      </c>
      <c r="E15" s="22" t="s">
        <v>110</v>
      </c>
      <c r="F15" s="22" t="s">
        <v>253</v>
      </c>
      <c r="G15" s="27" t="s">
        <v>275</v>
      </c>
      <c r="H15" s="22" t="s">
        <v>287</v>
      </c>
      <c r="I15" s="53" t="s">
        <v>329</v>
      </c>
    </row>
    <row r="16" spans="1:13" s="10" customFormat="1" x14ac:dyDescent="0.25">
      <c r="A16" s="9"/>
      <c r="B16" s="22" t="s">
        <v>271</v>
      </c>
      <c r="C16" s="22" t="s">
        <v>272</v>
      </c>
      <c r="D16" s="27" t="s">
        <v>273</v>
      </c>
      <c r="E16" s="22" t="s">
        <v>110</v>
      </c>
      <c r="F16" s="22" t="s">
        <v>274</v>
      </c>
      <c r="G16" s="27" t="s">
        <v>275</v>
      </c>
      <c r="H16" s="22" t="s">
        <v>288</v>
      </c>
      <c r="I16" s="53" t="s">
        <v>329</v>
      </c>
    </row>
    <row r="17" spans="1:9" s="10" customFormat="1" x14ac:dyDescent="0.25">
      <c r="A17" s="9"/>
      <c r="B17" s="22" t="s">
        <v>255</v>
      </c>
      <c r="C17" s="22" t="s">
        <v>276</v>
      </c>
      <c r="D17" s="27" t="s">
        <v>277</v>
      </c>
      <c r="E17" s="22" t="s">
        <v>110</v>
      </c>
      <c r="F17" s="22" t="s">
        <v>274</v>
      </c>
      <c r="G17" s="27" t="s">
        <v>254</v>
      </c>
      <c r="H17" s="22" t="s">
        <v>287</v>
      </c>
      <c r="I17" s="53" t="s">
        <v>329</v>
      </c>
    </row>
    <row r="18" spans="1:9" x14ac:dyDescent="0.25">
      <c r="A18" s="9"/>
      <c r="B18" s="22" t="s">
        <v>170</v>
      </c>
      <c r="C18" s="22" t="s">
        <v>171</v>
      </c>
      <c r="D18" s="23" t="s">
        <v>172</v>
      </c>
      <c r="E18" s="22" t="s">
        <v>173</v>
      </c>
      <c r="F18" s="22" t="s">
        <v>116</v>
      </c>
      <c r="G18" s="27" t="s">
        <v>174</v>
      </c>
      <c r="H18" s="22" t="s">
        <v>175</v>
      </c>
      <c r="I18" s="53" t="s">
        <v>329</v>
      </c>
    </row>
    <row r="19" spans="1:9" x14ac:dyDescent="0.25">
      <c r="A19" s="9"/>
      <c r="B19" s="22" t="s">
        <v>170</v>
      </c>
      <c r="C19" s="22" t="s">
        <v>176</v>
      </c>
      <c r="D19" s="24" t="s">
        <v>177</v>
      </c>
      <c r="E19" s="22" t="s">
        <v>173</v>
      </c>
      <c r="F19" s="22" t="s">
        <v>178</v>
      </c>
      <c r="G19" s="27" t="s">
        <v>179</v>
      </c>
      <c r="H19" s="22" t="s">
        <v>175</v>
      </c>
      <c r="I19" s="53" t="s">
        <v>329</v>
      </c>
    </row>
    <row r="20" spans="1:9" x14ac:dyDescent="0.25">
      <c r="A20" s="9"/>
      <c r="B20" s="22" t="s">
        <v>170</v>
      </c>
      <c r="C20" s="22" t="s">
        <v>181</v>
      </c>
      <c r="D20" s="25" t="s">
        <v>182</v>
      </c>
      <c r="E20" s="22" t="s">
        <v>173</v>
      </c>
      <c r="F20" s="22" t="s">
        <v>116</v>
      </c>
      <c r="G20" s="27" t="s">
        <v>174</v>
      </c>
      <c r="H20" s="22" t="s">
        <v>175</v>
      </c>
      <c r="I20" s="53" t="s">
        <v>329</v>
      </c>
    </row>
    <row r="21" spans="1:9" x14ac:dyDescent="0.25">
      <c r="A21" s="9"/>
      <c r="B21" s="22" t="s">
        <v>170</v>
      </c>
      <c r="C21" s="22" t="s">
        <v>176</v>
      </c>
      <c r="D21" s="23">
        <v>44933</v>
      </c>
      <c r="E21" s="22" t="s">
        <v>173</v>
      </c>
      <c r="F21" s="22" t="s">
        <v>116</v>
      </c>
      <c r="G21" s="27" t="s">
        <v>179</v>
      </c>
      <c r="H21" s="22" t="s">
        <v>180</v>
      </c>
      <c r="I21" s="53" t="s">
        <v>329</v>
      </c>
    </row>
    <row r="22" spans="1:9" x14ac:dyDescent="0.25">
      <c r="A22" s="9"/>
      <c r="B22" s="26" t="str">
        <f>'[1]5.3.1'!B5</f>
        <v>Hrudwik Reddy</v>
      </c>
      <c r="C22" s="26" t="str">
        <f>'[1]5.3.1'!C5</f>
        <v>Conference</v>
      </c>
      <c r="D22" s="27" t="str">
        <f>'[1]5.3.1'!D5</f>
        <v>12th and 13th December 2022</v>
      </c>
      <c r="E22" s="22" t="str">
        <f>'[1]5.3.1'!E5</f>
        <v>A Next Gen Semi-Con Global India Manufacturing (NGSCGIMC) - 2022</v>
      </c>
      <c r="F22" s="22" t="str">
        <f>'[1]5.3.1'!F5</f>
        <v>Intra-university</v>
      </c>
      <c r="G22" s="27" t="str">
        <f>'[1]5.3.1'!G5</f>
        <v>Participation</v>
      </c>
      <c r="H22" s="22" t="str">
        <f>'[1]5.3.1'!H5</f>
        <v>BIHER</v>
      </c>
      <c r="I22" s="53" t="s">
        <v>329</v>
      </c>
    </row>
    <row r="23" spans="1:9" x14ac:dyDescent="0.25">
      <c r="A23" s="9"/>
      <c r="B23" s="26" t="str">
        <f>'[1]5.3.1'!B6</f>
        <v>S.Ajith Kumar</v>
      </c>
      <c r="C23" s="26" t="str">
        <f>'[1]5.3.1'!C6</f>
        <v>Conference</v>
      </c>
      <c r="D23" s="27" t="str">
        <f>'[1]5.3.1'!D6</f>
        <v>25th and 26th May 2023</v>
      </c>
      <c r="E23" s="22" t="str">
        <f>'[1]5.3.1'!E6</f>
        <v>International Conference on Recent Advances in Science, Engineering and Technology(ICRASET)</v>
      </c>
      <c r="F23" s="22" t="str">
        <f>'[1]5.3.1'!F6</f>
        <v>Intra-university</v>
      </c>
      <c r="G23" s="27" t="str">
        <f>'[1]5.3.1'!G6</f>
        <v>Participation</v>
      </c>
      <c r="H23" s="22" t="str">
        <f>'[1]5.3.1'!H6</f>
        <v>BIHER</v>
      </c>
      <c r="I23" s="53" t="s">
        <v>329</v>
      </c>
    </row>
    <row r="24" spans="1:9" x14ac:dyDescent="0.25">
      <c r="A24" s="9"/>
      <c r="B24" s="26" t="str">
        <f>'[1]5.3.1'!B7</f>
        <v>S.Ajith Kumar</v>
      </c>
      <c r="C24" s="26" t="str">
        <f>'[1]5.3.1'!C7</f>
        <v>Symposium</v>
      </c>
      <c r="D24" s="27" t="str">
        <f>'[1]5.3.1'!D7</f>
        <v>24th May 2023</v>
      </c>
      <c r="E24" s="22" t="str">
        <f>'[1]5.3.1'!E7</f>
        <v>ELECTRO – MANIA – 2K23</v>
      </c>
      <c r="F24" s="22" t="str">
        <f>'[1]5.3.1'!F7</f>
        <v>Intra-university</v>
      </c>
      <c r="G24" s="27" t="str">
        <f>'[1]5.3.1'!G7</f>
        <v>Participation</v>
      </c>
      <c r="H24" s="22" t="str">
        <f>'[1]5.3.1'!H7</f>
        <v>BIHER</v>
      </c>
      <c r="I24" s="53" t="s">
        <v>329</v>
      </c>
    </row>
    <row r="25" spans="1:9" x14ac:dyDescent="0.25">
      <c r="A25" s="9"/>
      <c r="B25" s="26" t="str">
        <f>'[1]5.3.1'!B8</f>
        <v>R. JeevaRoshan Barns</v>
      </c>
      <c r="C25" s="26" t="str">
        <f>'[1]5.3.1'!C8</f>
        <v>Conference</v>
      </c>
      <c r="D25" s="27" t="str">
        <f>'[1]5.3.1'!D8</f>
        <v>25th and 26th May 2023</v>
      </c>
      <c r="E25" s="22" t="str">
        <f>'[1]5.3.1'!E8</f>
        <v>International Conference on Recent Advances in Science, Engineering and Technology (ICRASET)</v>
      </c>
      <c r="F25" s="22" t="str">
        <f>'[1]5.3.1'!F8</f>
        <v>Intra-university</v>
      </c>
      <c r="G25" s="27" t="str">
        <f>'[1]5.3.1'!G8</f>
        <v>Participation</v>
      </c>
      <c r="H25" s="22" t="str">
        <f>'[1]5.3.1'!H8</f>
        <v>BIHER</v>
      </c>
      <c r="I25" s="53" t="s">
        <v>329</v>
      </c>
    </row>
    <row r="26" spans="1:9" x14ac:dyDescent="0.25">
      <c r="A26" s="9"/>
      <c r="B26" s="26" t="str">
        <f>'[1]5.3.1'!B9</f>
        <v>Locharla Bhavya Sri</v>
      </c>
      <c r="C26" s="26" t="str">
        <f>'[1]5.3.1'!C9</f>
        <v>Seminar</v>
      </c>
      <c r="D26" s="27" t="str">
        <f>'[1]5.3.1'!D9</f>
        <v>25th November 2022</v>
      </c>
      <c r="E26" s="22" t="str">
        <f>'[1]5.3.1'!E9</f>
        <v>Technical Seminar on Signals and Systems Principles and Applications</v>
      </c>
      <c r="F26" s="22" t="str">
        <f>'[1]5.3.1'!F9</f>
        <v>Intra-university</v>
      </c>
      <c r="G26" s="27" t="str">
        <f>'[1]5.3.1'!G9</f>
        <v>Participation</v>
      </c>
      <c r="H26" s="22" t="str">
        <f>'[1]5.3.1'!H9</f>
        <v>BIHER</v>
      </c>
      <c r="I26" s="53" t="s">
        <v>329</v>
      </c>
    </row>
    <row r="27" spans="1:9" x14ac:dyDescent="0.25">
      <c r="A27" s="9"/>
      <c r="B27" s="26" t="str">
        <f>'[1]5.3.1'!B10</f>
        <v>VishnuPriyan</v>
      </c>
      <c r="C27" s="26" t="str">
        <f>'[1]5.3.1'!C10</f>
        <v>Symposium</v>
      </c>
      <c r="D27" s="27" t="str">
        <f>'[1]5.3.1'!D10</f>
        <v>19th September</v>
      </c>
      <c r="E27" s="22" t="str">
        <f>'[1]5.3.1'!E10</f>
        <v>Hackerz – National level Technical Symposium</v>
      </c>
      <c r="F27" s="22" t="str">
        <f>'[1]5.3.1'!F10</f>
        <v>Anna-univerisity</v>
      </c>
      <c r="G27" s="27" t="str">
        <f>'[1]5.3.1'!G10</f>
        <v>Participation</v>
      </c>
      <c r="H27" s="22" t="str">
        <f>'[1]5.3.1'!H10</f>
        <v>Chennai Institute of Technology</v>
      </c>
      <c r="I27" s="53" t="s">
        <v>329</v>
      </c>
    </row>
    <row r="28" spans="1:9" x14ac:dyDescent="0.25">
      <c r="A28" s="9"/>
      <c r="B28" s="26" t="str">
        <f>'[1]5.3.1'!B11</f>
        <v>P.Kishore</v>
      </c>
      <c r="C28" s="26" t="str">
        <f>'[1]5.3.1'!C11</f>
        <v>Cultural</v>
      </c>
      <c r="D28" s="27" t="str">
        <f>'[1]5.3.1'!D11</f>
        <v>5th March 2023</v>
      </c>
      <c r="E28" s="22" t="str">
        <f>'[1]5.3.1'!E11</f>
        <v>Tamil Cultural Festival’23</v>
      </c>
      <c r="F28" s="22" t="str">
        <f>'[1]5.3.1'!F11</f>
        <v>Anna-univerisity</v>
      </c>
      <c r="G28" s="27" t="str">
        <f>'[1]5.3.1'!G11</f>
        <v>Participation</v>
      </c>
      <c r="H28" s="22" t="str">
        <f>'[1]5.3.1'!H11</f>
        <v>MIT, Chennai</v>
      </c>
      <c r="I28" s="53" t="s">
        <v>329</v>
      </c>
    </row>
    <row r="29" spans="1:9" ht="43.5" x14ac:dyDescent="0.25">
      <c r="A29" s="9"/>
      <c r="B29" s="26" t="s">
        <v>184</v>
      </c>
      <c r="C29" s="28" t="s">
        <v>185</v>
      </c>
      <c r="D29" s="28" t="s">
        <v>186</v>
      </c>
      <c r="E29" s="28" t="s">
        <v>109</v>
      </c>
      <c r="F29" s="28" t="s">
        <v>187</v>
      </c>
      <c r="G29" s="34" t="s">
        <v>188</v>
      </c>
      <c r="H29" s="26" t="s">
        <v>189</v>
      </c>
      <c r="I29" s="54" t="s">
        <v>329</v>
      </c>
    </row>
    <row r="30" spans="1:9" x14ac:dyDescent="0.25">
      <c r="A30" s="10"/>
      <c r="B30" s="29" t="s">
        <v>190</v>
      </c>
      <c r="C30" s="29" t="s">
        <v>191</v>
      </c>
      <c r="D30" s="30">
        <v>44896</v>
      </c>
      <c r="E30" s="29" t="s">
        <v>109</v>
      </c>
      <c r="F30" s="29" t="s">
        <v>116</v>
      </c>
      <c r="G30" s="35" t="s">
        <v>188</v>
      </c>
      <c r="H30" s="36" t="s">
        <v>192</v>
      </c>
      <c r="I30" s="52" t="s">
        <v>329</v>
      </c>
    </row>
    <row r="31" spans="1:9" ht="30" customHeight="1" x14ac:dyDescent="0.25">
      <c r="A31" s="76"/>
      <c r="B31" s="64" t="s">
        <v>278</v>
      </c>
      <c r="C31" s="67" t="s">
        <v>193</v>
      </c>
      <c r="D31" s="73" t="s">
        <v>194</v>
      </c>
      <c r="E31" s="67" t="s">
        <v>195</v>
      </c>
      <c r="F31" s="67" t="s">
        <v>196</v>
      </c>
      <c r="G31" s="67" t="s">
        <v>197</v>
      </c>
      <c r="H31" s="73" t="s">
        <v>198</v>
      </c>
      <c r="I31" s="77" t="s">
        <v>329</v>
      </c>
    </row>
    <row r="32" spans="1:9" x14ac:dyDescent="0.25">
      <c r="A32" s="76"/>
      <c r="B32" s="65"/>
      <c r="C32" s="68"/>
      <c r="D32" s="74"/>
      <c r="E32" s="68"/>
      <c r="F32" s="68"/>
      <c r="G32" s="68"/>
      <c r="H32" s="74"/>
      <c r="I32" s="78"/>
    </row>
    <row r="33" spans="1:9" ht="15.75" customHeight="1" x14ac:dyDescent="0.25">
      <c r="A33" s="76"/>
      <c r="B33" s="65"/>
      <c r="C33" s="68"/>
      <c r="D33" s="74"/>
      <c r="E33" s="68"/>
      <c r="F33" s="68"/>
      <c r="G33" s="68"/>
      <c r="H33" s="74"/>
      <c r="I33" s="78"/>
    </row>
    <row r="34" spans="1:9" ht="14.25" customHeight="1" x14ac:dyDescent="0.25">
      <c r="A34" s="76"/>
      <c r="B34" s="66"/>
      <c r="C34" s="69"/>
      <c r="D34" s="75"/>
      <c r="E34" s="69"/>
      <c r="F34" s="69"/>
      <c r="G34" s="69"/>
      <c r="H34" s="75"/>
      <c r="I34" s="79"/>
    </row>
    <row r="35" spans="1:9" x14ac:dyDescent="0.25">
      <c r="A35" s="76"/>
      <c r="B35" s="67" t="s">
        <v>279</v>
      </c>
      <c r="C35" s="67" t="s">
        <v>199</v>
      </c>
      <c r="D35" s="73" t="s">
        <v>200</v>
      </c>
      <c r="E35" s="67" t="s">
        <v>195</v>
      </c>
      <c r="F35" s="67" t="s">
        <v>201</v>
      </c>
      <c r="G35" s="67" t="s">
        <v>202</v>
      </c>
      <c r="H35" s="73" t="s">
        <v>203</v>
      </c>
      <c r="I35" s="77" t="s">
        <v>329</v>
      </c>
    </row>
    <row r="36" spans="1:9" x14ac:dyDescent="0.25">
      <c r="A36" s="76"/>
      <c r="B36" s="68"/>
      <c r="C36" s="68"/>
      <c r="D36" s="74"/>
      <c r="E36" s="68"/>
      <c r="F36" s="68"/>
      <c r="G36" s="68"/>
      <c r="H36" s="74"/>
      <c r="I36" s="78"/>
    </row>
    <row r="37" spans="1:9" ht="10.5" customHeight="1" x14ac:dyDescent="0.25">
      <c r="A37" s="76"/>
      <c r="B37" s="68"/>
      <c r="C37" s="68"/>
      <c r="D37" s="74"/>
      <c r="E37" s="68"/>
      <c r="F37" s="68"/>
      <c r="G37" s="68"/>
      <c r="H37" s="74"/>
      <c r="I37" s="79"/>
    </row>
    <row r="38" spans="1:9" ht="6" hidden="1" customHeight="1" x14ac:dyDescent="0.25">
      <c r="A38" s="76"/>
      <c r="B38" s="68"/>
      <c r="C38" s="68"/>
      <c r="D38" s="74"/>
      <c r="E38" s="68"/>
      <c r="F38" s="68"/>
      <c r="G38" s="68"/>
      <c r="H38" s="74"/>
      <c r="I38" s="48"/>
    </row>
    <row r="39" spans="1:9" hidden="1" x14ac:dyDescent="0.25">
      <c r="A39" s="76"/>
      <c r="B39" s="69"/>
      <c r="C39" s="69"/>
      <c r="D39" s="75"/>
      <c r="E39" s="69"/>
      <c r="F39" s="69"/>
      <c r="G39" s="69"/>
      <c r="H39" s="75"/>
      <c r="I39" s="48"/>
    </row>
    <row r="40" spans="1:9" x14ac:dyDescent="0.25">
      <c r="A40" s="59"/>
      <c r="B40" s="67" t="s">
        <v>280</v>
      </c>
      <c r="C40" s="67" t="s">
        <v>204</v>
      </c>
      <c r="D40" s="73" t="s">
        <v>205</v>
      </c>
      <c r="E40" s="67" t="s">
        <v>195</v>
      </c>
      <c r="F40" s="67" t="s">
        <v>201</v>
      </c>
      <c r="G40" s="67" t="s">
        <v>202</v>
      </c>
      <c r="H40" s="73" t="s">
        <v>206</v>
      </c>
      <c r="I40" s="77" t="s">
        <v>329</v>
      </c>
    </row>
    <row r="41" spans="1:9" x14ac:dyDescent="0.25">
      <c r="A41" s="59"/>
      <c r="B41" s="68"/>
      <c r="C41" s="68"/>
      <c r="D41" s="74"/>
      <c r="E41" s="68"/>
      <c r="F41" s="68"/>
      <c r="G41" s="68"/>
      <c r="H41" s="74"/>
      <c r="I41" s="78"/>
    </row>
    <row r="42" spans="1:9" ht="4.5" customHeight="1" x14ac:dyDescent="0.25">
      <c r="A42" s="59"/>
      <c r="B42" s="68"/>
      <c r="C42" s="68"/>
      <c r="D42" s="74"/>
      <c r="E42" s="68"/>
      <c r="F42" s="68"/>
      <c r="G42" s="68"/>
      <c r="H42" s="74"/>
      <c r="I42" s="78"/>
    </row>
    <row r="43" spans="1:9" ht="6" customHeight="1" x14ac:dyDescent="0.25">
      <c r="A43" s="59"/>
      <c r="B43" s="69"/>
      <c r="C43" s="69"/>
      <c r="D43" s="75"/>
      <c r="E43" s="69"/>
      <c r="F43" s="69"/>
      <c r="G43" s="69"/>
      <c r="H43" s="75"/>
      <c r="I43" s="79"/>
    </row>
    <row r="44" spans="1:9" x14ac:dyDescent="0.25">
      <c r="A44" s="59"/>
      <c r="B44" s="67" t="s">
        <v>281</v>
      </c>
      <c r="C44" s="67" t="s">
        <v>207</v>
      </c>
      <c r="D44" s="73" t="s">
        <v>208</v>
      </c>
      <c r="E44" s="67" t="s">
        <v>195</v>
      </c>
      <c r="F44" s="67" t="s">
        <v>201</v>
      </c>
      <c r="G44" s="67" t="s">
        <v>209</v>
      </c>
      <c r="H44" s="73" t="s">
        <v>210</v>
      </c>
      <c r="I44" s="80" t="s">
        <v>329</v>
      </c>
    </row>
    <row r="45" spans="1:9" x14ac:dyDescent="0.25">
      <c r="A45" s="59"/>
      <c r="B45" s="68"/>
      <c r="C45" s="68"/>
      <c r="D45" s="74"/>
      <c r="E45" s="68"/>
      <c r="F45" s="68"/>
      <c r="G45" s="68"/>
      <c r="H45" s="74"/>
      <c r="I45" s="81"/>
    </row>
    <row r="46" spans="1:9" ht="15" hidden="1" customHeight="1" x14ac:dyDescent="0.25">
      <c r="A46" s="59"/>
      <c r="B46" s="68"/>
      <c r="C46" s="68"/>
      <c r="D46" s="74"/>
      <c r="E46" s="68"/>
      <c r="F46" s="68"/>
      <c r="G46" s="68"/>
      <c r="H46" s="74"/>
      <c r="I46" s="81"/>
    </row>
    <row r="47" spans="1:9" ht="16.5" customHeight="1" x14ac:dyDescent="0.25">
      <c r="A47" s="59"/>
      <c r="B47" s="69"/>
      <c r="C47" s="69"/>
      <c r="D47" s="75"/>
      <c r="E47" s="69"/>
      <c r="F47" s="69"/>
      <c r="G47" s="69"/>
      <c r="H47" s="75"/>
      <c r="I47" s="82"/>
    </row>
    <row r="48" spans="1:9" x14ac:dyDescent="0.25">
      <c r="A48" s="59"/>
      <c r="B48" s="67" t="s">
        <v>246</v>
      </c>
      <c r="C48" s="67" t="s">
        <v>211</v>
      </c>
      <c r="D48" s="73" t="s">
        <v>212</v>
      </c>
      <c r="E48" s="67" t="s">
        <v>195</v>
      </c>
      <c r="F48" s="67" t="s">
        <v>201</v>
      </c>
      <c r="G48" s="67" t="s">
        <v>213</v>
      </c>
      <c r="H48" s="73" t="s">
        <v>214</v>
      </c>
      <c r="I48" s="77" t="s">
        <v>329</v>
      </c>
    </row>
    <row r="49" spans="1:9" ht="5.25" customHeight="1" x14ac:dyDescent="0.25">
      <c r="A49" s="59"/>
      <c r="B49" s="68"/>
      <c r="C49" s="68"/>
      <c r="D49" s="74"/>
      <c r="E49" s="68"/>
      <c r="F49" s="68"/>
      <c r="G49" s="68"/>
      <c r="H49" s="74"/>
      <c r="I49" s="79"/>
    </row>
    <row r="50" spans="1:9" hidden="1" x14ac:dyDescent="0.25">
      <c r="A50" s="59"/>
      <c r="B50" s="68"/>
      <c r="C50" s="68"/>
      <c r="D50" s="74"/>
      <c r="E50" s="68"/>
      <c r="F50" s="68"/>
      <c r="G50" s="68"/>
      <c r="H50" s="74"/>
      <c r="I50" s="48"/>
    </row>
    <row r="51" spans="1:9" hidden="1" x14ac:dyDescent="0.25">
      <c r="A51" s="59"/>
      <c r="B51" s="69"/>
      <c r="C51" s="69"/>
      <c r="D51" s="75"/>
      <c r="E51" s="69"/>
      <c r="F51" s="69"/>
      <c r="G51" s="69"/>
      <c r="H51" s="75"/>
      <c r="I51" s="48"/>
    </row>
    <row r="52" spans="1:9" x14ac:dyDescent="0.25">
      <c r="A52" s="10"/>
      <c r="B52" s="31" t="s">
        <v>215</v>
      </c>
      <c r="C52" s="32" t="s">
        <v>289</v>
      </c>
      <c r="D52" s="25" t="s">
        <v>216</v>
      </c>
      <c r="E52" s="31" t="s">
        <v>195</v>
      </c>
      <c r="F52" s="31" t="s">
        <v>201</v>
      </c>
      <c r="G52" s="31" t="s">
        <v>202</v>
      </c>
      <c r="H52" s="25" t="s">
        <v>217</v>
      </c>
      <c r="I52" s="48" t="s">
        <v>329</v>
      </c>
    </row>
    <row r="53" spans="1:9" x14ac:dyDescent="0.25">
      <c r="A53" s="59"/>
      <c r="B53" s="67" t="s">
        <v>247</v>
      </c>
      <c r="C53" s="67" t="s">
        <v>68</v>
      </c>
      <c r="D53" s="73" t="s">
        <v>219</v>
      </c>
      <c r="E53" s="67" t="s">
        <v>220</v>
      </c>
      <c r="F53" s="67" t="s">
        <v>221</v>
      </c>
      <c r="G53" s="67"/>
      <c r="H53" s="73" t="s">
        <v>222</v>
      </c>
      <c r="I53" s="77" t="s">
        <v>329</v>
      </c>
    </row>
    <row r="54" spans="1:9" ht="7.5" customHeight="1" x14ac:dyDescent="0.25">
      <c r="A54" s="59"/>
      <c r="B54" s="68"/>
      <c r="C54" s="68"/>
      <c r="D54" s="74"/>
      <c r="E54" s="68"/>
      <c r="F54" s="68"/>
      <c r="G54" s="68"/>
      <c r="H54" s="74"/>
      <c r="I54" s="79"/>
    </row>
    <row r="55" spans="1:9" hidden="1" x14ac:dyDescent="0.25">
      <c r="A55" s="59"/>
      <c r="B55" s="68"/>
      <c r="C55" s="68"/>
      <c r="D55" s="74"/>
      <c r="E55" s="68"/>
      <c r="F55" s="68"/>
      <c r="G55" s="68"/>
      <c r="H55" s="74"/>
      <c r="I55" s="48"/>
    </row>
    <row r="56" spans="1:9" hidden="1" x14ac:dyDescent="0.25">
      <c r="A56" s="59"/>
      <c r="B56" s="68"/>
      <c r="C56" s="68"/>
      <c r="D56" s="74"/>
      <c r="E56" s="68"/>
      <c r="F56" s="68"/>
      <c r="G56" s="68"/>
      <c r="H56" s="74"/>
      <c r="I56" s="48"/>
    </row>
    <row r="57" spans="1:9" hidden="1" x14ac:dyDescent="0.25">
      <c r="A57" s="59"/>
      <c r="B57" s="69"/>
      <c r="C57" s="69"/>
      <c r="D57" s="75"/>
      <c r="E57" s="69"/>
      <c r="F57" s="69"/>
      <c r="G57" s="69"/>
      <c r="H57" s="75"/>
      <c r="I57" s="48"/>
    </row>
    <row r="58" spans="1:9" x14ac:dyDescent="0.25">
      <c r="A58" s="59"/>
      <c r="B58" s="70" t="s">
        <v>248</v>
      </c>
      <c r="C58" s="73" t="s">
        <v>223</v>
      </c>
      <c r="D58" s="73" t="s">
        <v>224</v>
      </c>
      <c r="E58" s="73" t="s">
        <v>195</v>
      </c>
      <c r="F58" s="73" t="s">
        <v>201</v>
      </c>
      <c r="G58" s="73" t="s">
        <v>225</v>
      </c>
      <c r="H58" s="73" t="s">
        <v>226</v>
      </c>
      <c r="I58" s="77" t="s">
        <v>329</v>
      </c>
    </row>
    <row r="59" spans="1:9" x14ac:dyDescent="0.25">
      <c r="A59" s="59"/>
      <c r="B59" s="71"/>
      <c r="C59" s="74"/>
      <c r="D59" s="74"/>
      <c r="E59" s="74"/>
      <c r="F59" s="74"/>
      <c r="G59" s="74"/>
      <c r="H59" s="74"/>
      <c r="I59" s="78"/>
    </row>
    <row r="60" spans="1:9" ht="13.5" customHeight="1" x14ac:dyDescent="0.25">
      <c r="A60" s="59"/>
      <c r="B60" s="71"/>
      <c r="C60" s="74"/>
      <c r="D60" s="74"/>
      <c r="E60" s="74"/>
      <c r="F60" s="74"/>
      <c r="G60" s="74"/>
      <c r="H60" s="74"/>
      <c r="I60" s="79"/>
    </row>
    <row r="61" spans="1:9" ht="14.25" hidden="1" customHeight="1" x14ac:dyDescent="0.25">
      <c r="A61" s="59"/>
      <c r="B61" s="71"/>
      <c r="C61" s="74"/>
      <c r="D61" s="74"/>
      <c r="E61" s="74"/>
      <c r="F61" s="74"/>
      <c r="G61" s="74"/>
      <c r="H61" s="74"/>
      <c r="I61" s="48"/>
    </row>
    <row r="62" spans="1:9" hidden="1" x14ac:dyDescent="0.25">
      <c r="A62" s="59"/>
      <c r="B62" s="71"/>
      <c r="C62" s="74"/>
      <c r="D62" s="74"/>
      <c r="E62" s="74"/>
      <c r="F62" s="74"/>
      <c r="G62" s="74"/>
      <c r="H62" s="74"/>
      <c r="I62" s="48"/>
    </row>
    <row r="63" spans="1:9" hidden="1" x14ac:dyDescent="0.25">
      <c r="A63" s="59"/>
      <c r="B63" s="72"/>
      <c r="C63" s="75"/>
      <c r="D63" s="75"/>
      <c r="E63" s="75"/>
      <c r="F63" s="75"/>
      <c r="G63" s="75"/>
      <c r="H63" s="75"/>
      <c r="I63" s="48"/>
    </row>
    <row r="64" spans="1:9" x14ac:dyDescent="0.25">
      <c r="A64" s="55"/>
      <c r="B64" s="70" t="s">
        <v>282</v>
      </c>
      <c r="C64" s="73" t="s">
        <v>227</v>
      </c>
      <c r="D64" s="73" t="s">
        <v>228</v>
      </c>
      <c r="E64" s="73" t="s">
        <v>195</v>
      </c>
      <c r="F64" s="73" t="s">
        <v>201</v>
      </c>
      <c r="G64" s="73" t="s">
        <v>229</v>
      </c>
      <c r="H64" s="73" t="s">
        <v>230</v>
      </c>
      <c r="I64" s="77" t="s">
        <v>329</v>
      </c>
    </row>
    <row r="65" spans="1:9" x14ac:dyDescent="0.25">
      <c r="A65" s="55"/>
      <c r="B65" s="71"/>
      <c r="C65" s="74"/>
      <c r="D65" s="74"/>
      <c r="E65" s="74"/>
      <c r="F65" s="74"/>
      <c r="G65" s="74"/>
      <c r="H65" s="74"/>
      <c r="I65" s="78"/>
    </row>
    <row r="66" spans="1:9" ht="12" customHeight="1" x14ac:dyDescent="0.25">
      <c r="A66" s="55"/>
      <c r="B66" s="71"/>
      <c r="C66" s="74"/>
      <c r="D66" s="74"/>
      <c r="E66" s="74"/>
      <c r="F66" s="74"/>
      <c r="G66" s="74"/>
      <c r="H66" s="74"/>
      <c r="I66" s="79"/>
    </row>
    <row r="67" spans="1:9" hidden="1" x14ac:dyDescent="0.25">
      <c r="A67" s="55"/>
      <c r="B67" s="72"/>
      <c r="C67" s="75"/>
      <c r="D67" s="75"/>
      <c r="E67" s="75"/>
      <c r="F67" s="75"/>
      <c r="G67" s="75"/>
      <c r="H67" s="75"/>
      <c r="I67" s="48"/>
    </row>
    <row r="68" spans="1:9" x14ac:dyDescent="0.25">
      <c r="A68" s="55"/>
      <c r="B68" s="70" t="s">
        <v>283</v>
      </c>
      <c r="C68" s="73" t="s">
        <v>231</v>
      </c>
      <c r="D68" s="73" t="s">
        <v>232</v>
      </c>
      <c r="E68" s="73" t="s">
        <v>195</v>
      </c>
      <c r="F68" s="73" t="s">
        <v>201</v>
      </c>
      <c r="G68" s="73" t="s">
        <v>229</v>
      </c>
      <c r="H68" s="73" t="s">
        <v>233</v>
      </c>
      <c r="I68" s="77" t="s">
        <v>329</v>
      </c>
    </row>
    <row r="69" spans="1:9" x14ac:dyDescent="0.25">
      <c r="A69" s="55"/>
      <c r="B69" s="71"/>
      <c r="C69" s="74"/>
      <c r="D69" s="74"/>
      <c r="E69" s="74"/>
      <c r="F69" s="74"/>
      <c r="G69" s="74"/>
      <c r="H69" s="74"/>
      <c r="I69" s="78"/>
    </row>
    <row r="70" spans="1:9" ht="9" customHeight="1" x14ac:dyDescent="0.25">
      <c r="A70" s="55"/>
      <c r="B70" s="71"/>
      <c r="C70" s="74"/>
      <c r="D70" s="74"/>
      <c r="E70" s="74"/>
      <c r="F70" s="74"/>
      <c r="G70" s="74"/>
      <c r="H70" s="74"/>
      <c r="I70" s="79"/>
    </row>
    <row r="71" spans="1:9" ht="6.75" hidden="1" customHeight="1" x14ac:dyDescent="0.25">
      <c r="A71" s="55"/>
      <c r="B71" s="71"/>
      <c r="C71" s="74"/>
      <c r="D71" s="74"/>
      <c r="E71" s="74"/>
      <c r="F71" s="74"/>
      <c r="G71" s="74"/>
      <c r="H71" s="74"/>
      <c r="I71" s="48"/>
    </row>
    <row r="72" spans="1:9" hidden="1" x14ac:dyDescent="0.25">
      <c r="A72" s="55"/>
      <c r="B72" s="72"/>
      <c r="C72" s="75"/>
      <c r="D72" s="75"/>
      <c r="E72" s="75"/>
      <c r="F72" s="75"/>
      <c r="G72" s="75"/>
      <c r="H72" s="75"/>
      <c r="I72" s="48"/>
    </row>
    <row r="73" spans="1:9" s="10" customFormat="1" x14ac:dyDescent="0.25">
      <c r="A73" s="55"/>
      <c r="B73" s="73" t="s">
        <v>284</v>
      </c>
      <c r="C73" s="73" t="s">
        <v>234</v>
      </c>
      <c r="D73" s="73" t="s">
        <v>235</v>
      </c>
      <c r="E73" s="73" t="s">
        <v>220</v>
      </c>
      <c r="F73" s="73" t="s">
        <v>201</v>
      </c>
      <c r="G73" s="73" t="s">
        <v>229</v>
      </c>
      <c r="H73" s="73" t="s">
        <v>236</v>
      </c>
      <c r="I73" s="77" t="s">
        <v>329</v>
      </c>
    </row>
    <row r="74" spans="1:9" s="10" customFormat="1" x14ac:dyDescent="0.25">
      <c r="A74" s="55"/>
      <c r="B74" s="74"/>
      <c r="C74" s="74"/>
      <c r="D74" s="74"/>
      <c r="E74" s="74"/>
      <c r="F74" s="74"/>
      <c r="G74" s="74"/>
      <c r="H74" s="74"/>
      <c r="I74" s="78"/>
    </row>
    <row r="75" spans="1:9" s="10" customFormat="1" x14ac:dyDescent="0.25">
      <c r="A75" s="55"/>
      <c r="B75" s="74"/>
      <c r="C75" s="74"/>
      <c r="D75" s="74"/>
      <c r="E75" s="74"/>
      <c r="F75" s="74"/>
      <c r="G75" s="74"/>
      <c r="H75" s="74"/>
      <c r="I75" s="78"/>
    </row>
    <row r="76" spans="1:9" s="10" customFormat="1" ht="7.5" customHeight="1" x14ac:dyDescent="0.25">
      <c r="A76" s="55"/>
      <c r="B76" s="74"/>
      <c r="C76" s="74"/>
      <c r="D76" s="74"/>
      <c r="E76" s="74"/>
      <c r="F76" s="74"/>
      <c r="G76" s="74"/>
      <c r="H76" s="74"/>
      <c r="I76" s="79"/>
    </row>
    <row r="77" spans="1:9" s="10" customFormat="1" hidden="1" x14ac:dyDescent="0.25">
      <c r="A77" s="55"/>
      <c r="B77" s="75"/>
      <c r="C77" s="75"/>
      <c r="D77" s="75"/>
      <c r="E77" s="75"/>
      <c r="F77" s="75"/>
      <c r="G77" s="75"/>
      <c r="H77" s="75"/>
      <c r="I77" s="48"/>
    </row>
    <row r="78" spans="1:9" s="10" customFormat="1" x14ac:dyDescent="0.25">
      <c r="A78" s="55"/>
      <c r="B78" s="73" t="s">
        <v>285</v>
      </c>
      <c r="C78" s="73" t="s">
        <v>237</v>
      </c>
      <c r="D78" s="73" t="s">
        <v>238</v>
      </c>
      <c r="E78" s="73" t="s">
        <v>195</v>
      </c>
      <c r="F78" s="73" t="s">
        <v>201</v>
      </c>
      <c r="G78" s="73" t="s">
        <v>239</v>
      </c>
      <c r="H78" s="73" t="s">
        <v>240</v>
      </c>
      <c r="I78" s="77" t="s">
        <v>329</v>
      </c>
    </row>
    <row r="79" spans="1:9" s="10" customFormat="1" ht="11.25" customHeight="1" x14ac:dyDescent="0.25">
      <c r="A79" s="55"/>
      <c r="B79" s="74"/>
      <c r="C79" s="74"/>
      <c r="D79" s="74"/>
      <c r="E79" s="74"/>
      <c r="F79" s="74"/>
      <c r="G79" s="74"/>
      <c r="H79" s="74"/>
      <c r="I79" s="79"/>
    </row>
    <row r="80" spans="1:9" s="10" customFormat="1" ht="8.25" hidden="1" customHeight="1" x14ac:dyDescent="0.25">
      <c r="A80" s="55"/>
      <c r="B80" s="74"/>
      <c r="C80" s="74"/>
      <c r="D80" s="74"/>
      <c r="E80" s="74"/>
      <c r="F80" s="74"/>
      <c r="G80" s="74"/>
      <c r="H80" s="74"/>
      <c r="I80" s="48"/>
    </row>
    <row r="81" spans="1:16" s="10" customFormat="1" hidden="1" x14ac:dyDescent="0.25">
      <c r="A81" s="55"/>
      <c r="B81" s="74"/>
      <c r="C81" s="74"/>
      <c r="D81" s="74"/>
      <c r="E81" s="74"/>
      <c r="F81" s="74"/>
      <c r="G81" s="74"/>
      <c r="H81" s="74"/>
      <c r="I81" s="48"/>
    </row>
    <row r="82" spans="1:16" s="10" customFormat="1" hidden="1" x14ac:dyDescent="0.25">
      <c r="A82" s="55"/>
      <c r="B82" s="74"/>
      <c r="C82" s="74"/>
      <c r="D82" s="74"/>
      <c r="E82" s="74"/>
      <c r="F82" s="74"/>
      <c r="G82" s="74"/>
      <c r="H82" s="74"/>
      <c r="I82" s="48"/>
    </row>
    <row r="83" spans="1:16" s="10" customFormat="1" hidden="1" x14ac:dyDescent="0.25">
      <c r="A83" s="55"/>
      <c r="B83" s="75"/>
      <c r="C83" s="75"/>
      <c r="D83" s="75"/>
      <c r="E83" s="75"/>
      <c r="F83" s="75"/>
      <c r="G83" s="75"/>
      <c r="H83" s="75"/>
      <c r="I83" s="48"/>
    </row>
    <row r="84" spans="1:16" s="10" customFormat="1" x14ac:dyDescent="0.25">
      <c r="A84" s="9"/>
      <c r="B84" s="31" t="s">
        <v>241</v>
      </c>
      <c r="C84" s="31" t="s">
        <v>242</v>
      </c>
      <c r="D84" s="25" t="s">
        <v>208</v>
      </c>
      <c r="E84" s="31" t="s">
        <v>220</v>
      </c>
      <c r="F84" s="31" t="s">
        <v>243</v>
      </c>
      <c r="G84" s="25" t="s">
        <v>229</v>
      </c>
      <c r="H84" s="31" t="s">
        <v>244</v>
      </c>
      <c r="I84" s="53" t="s">
        <v>329</v>
      </c>
    </row>
    <row r="85" spans="1:16" s="10" customFormat="1" x14ac:dyDescent="0.25">
      <c r="A85" s="9"/>
      <c r="B85" s="31" t="s">
        <v>218</v>
      </c>
      <c r="C85" s="31" t="s">
        <v>68</v>
      </c>
      <c r="D85" s="25" t="s">
        <v>245</v>
      </c>
      <c r="E85" s="31" t="s">
        <v>220</v>
      </c>
      <c r="F85" s="31" t="s">
        <v>243</v>
      </c>
      <c r="G85" s="25" t="s">
        <v>229</v>
      </c>
      <c r="H85" s="32" t="s">
        <v>222</v>
      </c>
      <c r="I85" s="53" t="s">
        <v>329</v>
      </c>
      <c r="J85" s="8"/>
      <c r="K85" s="8"/>
    </row>
    <row r="86" spans="1:16" s="37" customFormat="1" ht="31.5" customHeight="1" x14ac:dyDescent="0.25">
      <c r="A86" s="9"/>
      <c r="B86" s="38" t="s">
        <v>290</v>
      </c>
      <c r="C86" s="39" t="s">
        <v>291</v>
      </c>
      <c r="D86" s="40">
        <v>44980</v>
      </c>
      <c r="E86" s="41" t="s">
        <v>292</v>
      </c>
      <c r="F86" s="42" t="s">
        <v>293</v>
      </c>
      <c r="G86" s="42" t="s">
        <v>294</v>
      </c>
      <c r="H86" s="39" t="s">
        <v>295</v>
      </c>
      <c r="I86" s="53" t="s">
        <v>329</v>
      </c>
      <c r="J86" s="10"/>
      <c r="K86" s="10"/>
      <c r="L86" s="10"/>
      <c r="M86" s="10"/>
      <c r="N86" s="10"/>
      <c r="O86" s="10"/>
      <c r="P86" s="10"/>
    </row>
    <row r="87" spans="1:16" s="37" customFormat="1" x14ac:dyDescent="0.25">
      <c r="A87" s="9"/>
      <c r="B87" s="43" t="s">
        <v>298</v>
      </c>
      <c r="C87" s="44" t="s">
        <v>321</v>
      </c>
      <c r="D87" s="45" t="s">
        <v>299</v>
      </c>
      <c r="E87" s="41" t="s">
        <v>252</v>
      </c>
      <c r="F87" s="46" t="s">
        <v>119</v>
      </c>
      <c r="G87" s="46" t="s">
        <v>300</v>
      </c>
      <c r="H87" s="44" t="s">
        <v>301</v>
      </c>
      <c r="I87" s="53" t="s">
        <v>329</v>
      </c>
      <c r="J87" s="10"/>
      <c r="K87" s="10"/>
      <c r="L87" s="10"/>
      <c r="M87" s="10"/>
      <c r="N87" s="10"/>
      <c r="O87" s="10"/>
      <c r="P87" s="10"/>
    </row>
    <row r="88" spans="1:16" s="37" customFormat="1" ht="21.75" customHeight="1" x14ac:dyDescent="0.25">
      <c r="A88" s="9"/>
      <c r="B88" s="43" t="s">
        <v>302</v>
      </c>
      <c r="C88" s="44" t="s">
        <v>322</v>
      </c>
      <c r="D88" s="45" t="s">
        <v>303</v>
      </c>
      <c r="E88" s="41" t="s">
        <v>292</v>
      </c>
      <c r="F88" s="46" t="s">
        <v>113</v>
      </c>
      <c r="G88" s="46" t="s">
        <v>304</v>
      </c>
      <c r="H88" s="44" t="s">
        <v>327</v>
      </c>
      <c r="I88" s="53" t="s">
        <v>329</v>
      </c>
      <c r="J88" s="10"/>
      <c r="K88" s="10"/>
      <c r="L88" s="10"/>
      <c r="M88" s="10"/>
      <c r="N88" s="10"/>
      <c r="O88" s="10"/>
      <c r="P88" s="10"/>
    </row>
    <row r="89" spans="1:16" s="37" customFormat="1" x14ac:dyDescent="0.25">
      <c r="A89" s="50"/>
      <c r="B89" s="43" t="s">
        <v>306</v>
      </c>
      <c r="C89" s="44" t="s">
        <v>307</v>
      </c>
      <c r="D89" s="45">
        <v>44886</v>
      </c>
      <c r="E89" s="41" t="s">
        <v>292</v>
      </c>
      <c r="F89" s="46" t="s">
        <v>119</v>
      </c>
      <c r="G89" s="46" t="s">
        <v>300</v>
      </c>
      <c r="H89" s="44" t="s">
        <v>308</v>
      </c>
      <c r="I89" s="53" t="s">
        <v>329</v>
      </c>
      <c r="J89" s="10"/>
      <c r="K89" s="10"/>
      <c r="L89" s="10"/>
      <c r="M89" s="10"/>
      <c r="N89" s="10"/>
      <c r="O89" s="10"/>
      <c r="P89" s="10"/>
    </row>
    <row r="90" spans="1:16" s="37" customFormat="1" ht="19.5" customHeight="1" x14ac:dyDescent="0.25">
      <c r="A90" s="50"/>
      <c r="B90" s="43" t="s">
        <v>309</v>
      </c>
      <c r="C90" s="44" t="s">
        <v>310</v>
      </c>
      <c r="D90" s="45" t="s">
        <v>311</v>
      </c>
      <c r="E90" s="41" t="s">
        <v>252</v>
      </c>
      <c r="F90" s="46" t="s">
        <v>296</v>
      </c>
      <c r="G90" s="46" t="s">
        <v>297</v>
      </c>
      <c r="H90" s="44" t="s">
        <v>301</v>
      </c>
      <c r="I90" s="53" t="s">
        <v>329</v>
      </c>
      <c r="J90" s="10"/>
      <c r="K90" s="10"/>
      <c r="L90" s="10"/>
      <c r="M90" s="10"/>
      <c r="N90" s="10"/>
      <c r="O90" s="10"/>
      <c r="P90" s="10"/>
    </row>
    <row r="91" spans="1:16" s="37" customFormat="1" x14ac:dyDescent="0.25">
      <c r="A91" s="50"/>
      <c r="B91" s="43" t="s">
        <v>312</v>
      </c>
      <c r="C91" s="44" t="s">
        <v>323</v>
      </c>
      <c r="D91" s="45">
        <v>44885</v>
      </c>
      <c r="E91" s="41" t="s">
        <v>252</v>
      </c>
      <c r="F91" s="46" t="s">
        <v>119</v>
      </c>
      <c r="G91" s="46" t="s">
        <v>297</v>
      </c>
      <c r="H91" s="44" t="s">
        <v>301</v>
      </c>
      <c r="I91" s="53" t="s">
        <v>329</v>
      </c>
      <c r="J91" s="10"/>
      <c r="K91" s="10"/>
      <c r="L91" s="10"/>
      <c r="M91" s="10"/>
      <c r="N91" s="10"/>
      <c r="O91" s="10"/>
      <c r="P91" s="10"/>
    </row>
    <row r="92" spans="1:16" s="37" customFormat="1" ht="28.5" x14ac:dyDescent="0.25">
      <c r="A92" s="50"/>
      <c r="B92" s="43" t="s">
        <v>312</v>
      </c>
      <c r="C92" s="44" t="s">
        <v>313</v>
      </c>
      <c r="D92" s="45">
        <v>44912</v>
      </c>
      <c r="E92" s="41" t="s">
        <v>292</v>
      </c>
      <c r="F92" s="46" t="s">
        <v>119</v>
      </c>
      <c r="G92" s="46" t="s">
        <v>304</v>
      </c>
      <c r="H92" s="44" t="s">
        <v>326</v>
      </c>
      <c r="I92" s="53" t="s">
        <v>329</v>
      </c>
      <c r="J92" s="10"/>
      <c r="K92" s="10"/>
      <c r="L92" s="10"/>
      <c r="M92" s="10"/>
      <c r="N92" s="10"/>
      <c r="O92" s="10"/>
      <c r="P92" s="10"/>
    </row>
    <row r="93" spans="1:16" s="37" customFormat="1" ht="28.5" x14ac:dyDescent="0.25">
      <c r="A93" s="50"/>
      <c r="B93" s="43" t="s">
        <v>312</v>
      </c>
      <c r="C93" s="44" t="s">
        <v>324</v>
      </c>
      <c r="D93" s="45">
        <v>44952</v>
      </c>
      <c r="E93" s="41" t="s">
        <v>292</v>
      </c>
      <c r="F93" s="46" t="s">
        <v>113</v>
      </c>
      <c r="G93" s="46" t="s">
        <v>300</v>
      </c>
      <c r="H93" s="44" t="s">
        <v>305</v>
      </c>
      <c r="I93" s="53" t="s">
        <v>329</v>
      </c>
      <c r="J93" s="10"/>
      <c r="K93" s="10"/>
      <c r="L93" s="10"/>
      <c r="M93" s="10"/>
      <c r="N93" s="10"/>
      <c r="O93" s="10"/>
      <c r="P93" s="10"/>
    </row>
    <row r="94" spans="1:16" s="37" customFormat="1" x14ac:dyDescent="0.25">
      <c r="A94" s="50"/>
      <c r="B94" s="31" t="s">
        <v>314</v>
      </c>
      <c r="C94" s="32" t="s">
        <v>307</v>
      </c>
      <c r="D94" s="47">
        <v>44886</v>
      </c>
      <c r="E94" s="33" t="s">
        <v>315</v>
      </c>
      <c r="F94" s="33" t="s">
        <v>316</v>
      </c>
      <c r="G94" s="33" t="s">
        <v>317</v>
      </c>
      <c r="H94" s="32" t="s">
        <v>308</v>
      </c>
      <c r="I94" s="53" t="s">
        <v>329</v>
      </c>
      <c r="J94" s="10"/>
      <c r="K94" s="10"/>
      <c r="L94" s="10"/>
      <c r="M94" s="10"/>
      <c r="N94" s="10"/>
      <c r="O94" s="10"/>
      <c r="P94" s="10"/>
    </row>
    <row r="95" spans="1:16" s="37" customFormat="1" x14ac:dyDescent="0.25">
      <c r="A95" s="50"/>
      <c r="B95" s="31" t="s">
        <v>318</v>
      </c>
      <c r="C95" s="32" t="s">
        <v>325</v>
      </c>
      <c r="D95" s="47">
        <v>45125</v>
      </c>
      <c r="E95" s="33" t="s">
        <v>252</v>
      </c>
      <c r="F95" s="33" t="s">
        <v>319</v>
      </c>
      <c r="G95" s="33" t="s">
        <v>297</v>
      </c>
      <c r="H95" s="32" t="s">
        <v>320</v>
      </c>
      <c r="I95" s="53" t="s">
        <v>329</v>
      </c>
      <c r="J95" s="10"/>
      <c r="K95" s="10"/>
      <c r="L95" s="10"/>
      <c r="M95" s="10"/>
      <c r="N95" s="10"/>
      <c r="O95" s="10"/>
      <c r="P95" s="10"/>
    </row>
    <row r="96" spans="1:16" ht="71.25" x14ac:dyDescent="0.25">
      <c r="A96" s="50"/>
      <c r="B96" s="49" t="s">
        <v>9</v>
      </c>
      <c r="C96" s="13" t="s">
        <v>54</v>
      </c>
      <c r="D96" s="18">
        <v>43902</v>
      </c>
      <c r="E96" s="16" t="s">
        <v>107</v>
      </c>
      <c r="F96" s="13" t="s">
        <v>111</v>
      </c>
      <c r="G96" s="13" t="s">
        <v>120</v>
      </c>
      <c r="H96" s="14"/>
      <c r="I96" s="53" t="s">
        <v>329</v>
      </c>
    </row>
    <row r="97" spans="1:9" x14ac:dyDescent="0.25">
      <c r="A97" s="51"/>
      <c r="B97" s="49" t="s">
        <v>10</v>
      </c>
      <c r="C97" s="13" t="s">
        <v>55</v>
      </c>
      <c r="D97" s="18">
        <v>44415</v>
      </c>
      <c r="E97" s="16" t="s">
        <v>108</v>
      </c>
      <c r="F97" s="13" t="s">
        <v>111</v>
      </c>
      <c r="G97" s="13" t="s">
        <v>121</v>
      </c>
      <c r="H97" s="14"/>
      <c r="I97" s="53" t="s">
        <v>329</v>
      </c>
    </row>
    <row r="98" spans="1:9" ht="85.5" x14ac:dyDescent="0.25">
      <c r="B98" s="49" t="s">
        <v>11</v>
      </c>
      <c r="C98" s="13" t="s">
        <v>56</v>
      </c>
      <c r="D98" s="18">
        <v>44539</v>
      </c>
      <c r="E98" s="16" t="s">
        <v>107</v>
      </c>
      <c r="F98" s="13" t="s">
        <v>111</v>
      </c>
      <c r="G98" s="13" t="s">
        <v>122</v>
      </c>
      <c r="H98" s="14"/>
      <c r="I98" s="53" t="s">
        <v>329</v>
      </c>
    </row>
    <row r="99" spans="1:9" x14ac:dyDescent="0.25">
      <c r="B99" s="15" t="s">
        <v>12</v>
      </c>
      <c r="C99" s="15" t="s">
        <v>57</v>
      </c>
      <c r="D99" s="18">
        <v>43936</v>
      </c>
      <c r="E99" s="19" t="s">
        <v>109</v>
      </c>
      <c r="F99" s="19" t="s">
        <v>112</v>
      </c>
      <c r="G99" s="15" t="s">
        <v>123</v>
      </c>
      <c r="H99" s="14"/>
      <c r="I99" s="53" t="s">
        <v>329</v>
      </c>
    </row>
    <row r="100" spans="1:9" x14ac:dyDescent="0.25">
      <c r="A100"/>
      <c r="B100" s="15" t="s">
        <v>13</v>
      </c>
      <c r="C100" s="15" t="s">
        <v>58</v>
      </c>
      <c r="D100" s="18">
        <v>43936</v>
      </c>
      <c r="E100" s="19" t="s">
        <v>109</v>
      </c>
      <c r="F100" s="19" t="s">
        <v>112</v>
      </c>
      <c r="G100" s="15" t="s">
        <v>124</v>
      </c>
      <c r="H100" s="14"/>
      <c r="I100" s="53" t="s">
        <v>329</v>
      </c>
    </row>
    <row r="101" spans="1:9" x14ac:dyDescent="0.25">
      <c r="A101"/>
      <c r="B101" s="15" t="s">
        <v>13</v>
      </c>
      <c r="C101" s="15" t="s">
        <v>59</v>
      </c>
      <c r="D101" s="18">
        <v>43936</v>
      </c>
      <c r="E101" s="19" t="s">
        <v>109</v>
      </c>
      <c r="F101" s="19" t="s">
        <v>112</v>
      </c>
      <c r="G101" s="15" t="s">
        <v>125</v>
      </c>
      <c r="H101" s="14"/>
      <c r="I101" s="53" t="s">
        <v>329</v>
      </c>
    </row>
    <row r="102" spans="1:9" ht="30.75" customHeight="1" x14ac:dyDescent="0.25">
      <c r="A102"/>
      <c r="B102" s="15" t="s">
        <v>14</v>
      </c>
      <c r="C102" s="15" t="s">
        <v>60</v>
      </c>
      <c r="D102" s="18">
        <v>43936</v>
      </c>
      <c r="E102" s="19" t="s">
        <v>109</v>
      </c>
      <c r="F102" s="19" t="s">
        <v>112</v>
      </c>
      <c r="G102" s="15" t="s">
        <v>126</v>
      </c>
      <c r="H102" s="14"/>
      <c r="I102" s="53" t="s">
        <v>329</v>
      </c>
    </row>
    <row r="103" spans="1:9" x14ac:dyDescent="0.25">
      <c r="A103"/>
      <c r="B103" s="13" t="s">
        <v>15</v>
      </c>
      <c r="C103" s="13" t="s">
        <v>61</v>
      </c>
      <c r="D103" s="18">
        <v>44334</v>
      </c>
      <c r="E103" s="60" t="s">
        <v>109</v>
      </c>
      <c r="F103" s="60" t="s">
        <v>113</v>
      </c>
      <c r="G103" s="61" t="s">
        <v>127</v>
      </c>
      <c r="H103" s="56"/>
      <c r="I103" s="83" t="s">
        <v>329</v>
      </c>
    </row>
    <row r="104" spans="1:9" x14ac:dyDescent="0.25">
      <c r="A104"/>
      <c r="B104" s="13" t="s">
        <v>16</v>
      </c>
      <c r="C104" s="13" t="s">
        <v>61</v>
      </c>
      <c r="D104" s="18">
        <v>44334</v>
      </c>
      <c r="E104" s="60"/>
      <c r="F104" s="60"/>
      <c r="G104" s="61"/>
      <c r="H104" s="57"/>
      <c r="I104" s="83"/>
    </row>
    <row r="105" spans="1:9" x14ac:dyDescent="0.25">
      <c r="A105"/>
      <c r="B105" s="13" t="s">
        <v>17</v>
      </c>
      <c r="C105" s="13" t="s">
        <v>61</v>
      </c>
      <c r="D105" s="18">
        <v>44334</v>
      </c>
      <c r="E105" s="60"/>
      <c r="F105" s="60"/>
      <c r="G105" s="61"/>
      <c r="H105" s="57"/>
      <c r="I105" s="83"/>
    </row>
    <row r="106" spans="1:9" x14ac:dyDescent="0.25">
      <c r="A106"/>
      <c r="B106" s="13" t="s">
        <v>18</v>
      </c>
      <c r="C106" s="13" t="s">
        <v>61</v>
      </c>
      <c r="D106" s="18">
        <v>44334</v>
      </c>
      <c r="E106" s="60"/>
      <c r="F106" s="60"/>
      <c r="G106" s="61"/>
      <c r="H106" s="57"/>
      <c r="I106" s="83"/>
    </row>
    <row r="107" spans="1:9" x14ac:dyDescent="0.25">
      <c r="A107"/>
      <c r="B107" s="13" t="s">
        <v>19</v>
      </c>
      <c r="C107" s="13" t="s">
        <v>61</v>
      </c>
      <c r="D107" s="18">
        <v>44334</v>
      </c>
      <c r="E107" s="60"/>
      <c r="F107" s="60"/>
      <c r="G107" s="61"/>
      <c r="H107" s="57"/>
      <c r="I107" s="83"/>
    </row>
    <row r="108" spans="1:9" x14ac:dyDescent="0.25">
      <c r="A108"/>
      <c r="B108" s="61" t="s">
        <v>20</v>
      </c>
      <c r="C108" s="13" t="s">
        <v>61</v>
      </c>
      <c r="D108" s="18">
        <v>44334</v>
      </c>
      <c r="E108" s="60"/>
      <c r="F108" s="60"/>
      <c r="G108" s="61"/>
      <c r="H108" s="57"/>
      <c r="I108" s="83"/>
    </row>
    <row r="109" spans="1:9" x14ac:dyDescent="0.25">
      <c r="A109"/>
      <c r="B109" s="61"/>
      <c r="C109" s="13" t="s">
        <v>61</v>
      </c>
      <c r="D109" s="18">
        <v>44334</v>
      </c>
      <c r="E109" s="60"/>
      <c r="F109" s="60"/>
      <c r="G109" s="61"/>
      <c r="H109" s="57"/>
      <c r="I109" s="83"/>
    </row>
    <row r="110" spans="1:9" x14ac:dyDescent="0.25">
      <c r="A110"/>
      <c r="B110" s="61"/>
      <c r="C110" s="13" t="s">
        <v>61</v>
      </c>
      <c r="D110" s="18">
        <v>44334</v>
      </c>
      <c r="E110" s="60"/>
      <c r="F110" s="60"/>
      <c r="G110" s="61"/>
      <c r="H110" s="58"/>
      <c r="I110" s="83"/>
    </row>
    <row r="111" spans="1:9" x14ac:dyDescent="0.25">
      <c r="A111"/>
      <c r="B111" s="13" t="s">
        <v>21</v>
      </c>
      <c r="C111" s="13" t="s">
        <v>62</v>
      </c>
      <c r="D111" s="18">
        <v>43906</v>
      </c>
      <c r="E111" s="20" t="s">
        <v>108</v>
      </c>
      <c r="F111" s="20" t="s">
        <v>111</v>
      </c>
      <c r="G111" s="13" t="s">
        <v>128</v>
      </c>
      <c r="H111" s="14"/>
      <c r="I111" s="53" t="s">
        <v>329</v>
      </c>
    </row>
    <row r="112" spans="1:9" x14ac:dyDescent="0.25">
      <c r="A112"/>
      <c r="B112" s="13" t="s">
        <v>21</v>
      </c>
      <c r="C112" s="13" t="s">
        <v>63</v>
      </c>
      <c r="D112" s="18">
        <v>43906</v>
      </c>
      <c r="E112" s="20" t="s">
        <v>108</v>
      </c>
      <c r="F112" s="20" t="s">
        <v>114</v>
      </c>
      <c r="G112" s="13" t="s">
        <v>129</v>
      </c>
      <c r="H112" s="14"/>
      <c r="I112" s="53" t="s">
        <v>329</v>
      </c>
    </row>
    <row r="113" spans="1:9" x14ac:dyDescent="0.25">
      <c r="A113"/>
      <c r="B113" s="15" t="s">
        <v>22</v>
      </c>
      <c r="C113" s="15" t="s">
        <v>64</v>
      </c>
      <c r="D113" s="18">
        <v>43943</v>
      </c>
      <c r="E113" s="20" t="s">
        <v>108</v>
      </c>
      <c r="F113" s="20" t="s">
        <v>115</v>
      </c>
      <c r="G113" s="15" t="s">
        <v>130</v>
      </c>
      <c r="H113" s="14"/>
      <c r="I113" s="53" t="s">
        <v>329</v>
      </c>
    </row>
    <row r="114" spans="1:9" x14ac:dyDescent="0.25">
      <c r="A114"/>
      <c r="B114" s="15" t="s">
        <v>23</v>
      </c>
      <c r="C114" s="15" t="s">
        <v>65</v>
      </c>
      <c r="D114" s="18">
        <v>43953</v>
      </c>
      <c r="E114" s="20" t="s">
        <v>108</v>
      </c>
      <c r="F114" s="20" t="s">
        <v>114</v>
      </c>
      <c r="G114" s="15" t="s">
        <v>131</v>
      </c>
      <c r="H114" s="14"/>
      <c r="I114" s="53" t="s">
        <v>329</v>
      </c>
    </row>
    <row r="115" spans="1:9" ht="29.25" x14ac:dyDescent="0.25">
      <c r="A115"/>
      <c r="B115" s="15" t="s">
        <v>14</v>
      </c>
      <c r="C115" s="15" t="s">
        <v>66</v>
      </c>
      <c r="D115" s="18">
        <v>43631</v>
      </c>
      <c r="E115" s="19" t="s">
        <v>109</v>
      </c>
      <c r="F115" s="20" t="s">
        <v>114</v>
      </c>
      <c r="G115" s="15" t="s">
        <v>132</v>
      </c>
      <c r="H115" s="14"/>
      <c r="I115" s="53" t="s">
        <v>329</v>
      </c>
    </row>
    <row r="116" spans="1:9" x14ac:dyDescent="0.25">
      <c r="A116"/>
      <c r="B116" s="15" t="s">
        <v>22</v>
      </c>
      <c r="C116" s="15" t="s">
        <v>67</v>
      </c>
      <c r="D116" s="18">
        <v>43563</v>
      </c>
      <c r="E116" s="20" t="s">
        <v>108</v>
      </c>
      <c r="F116" s="20" t="s">
        <v>114</v>
      </c>
      <c r="G116" s="15" t="s">
        <v>133</v>
      </c>
      <c r="H116" s="14"/>
      <c r="I116" s="53" t="s">
        <v>329</v>
      </c>
    </row>
    <row r="117" spans="1:9" x14ac:dyDescent="0.25">
      <c r="A117"/>
      <c r="B117" s="15" t="s">
        <v>24</v>
      </c>
      <c r="C117" s="15" t="s">
        <v>68</v>
      </c>
      <c r="D117" s="18">
        <v>43136</v>
      </c>
      <c r="E117" s="20" t="s">
        <v>108</v>
      </c>
      <c r="F117" s="19" t="s">
        <v>116</v>
      </c>
      <c r="G117" s="15" t="s">
        <v>131</v>
      </c>
      <c r="H117" s="14"/>
      <c r="I117" s="53" t="s">
        <v>329</v>
      </c>
    </row>
    <row r="118" spans="1:9" x14ac:dyDescent="0.25">
      <c r="A118"/>
      <c r="B118" s="15" t="s">
        <v>22</v>
      </c>
      <c r="C118" s="15" t="s">
        <v>69</v>
      </c>
      <c r="D118" s="18">
        <v>43197</v>
      </c>
      <c r="E118" s="20" t="s">
        <v>108</v>
      </c>
      <c r="F118" s="20" t="s">
        <v>114</v>
      </c>
      <c r="G118" s="15" t="s">
        <v>134</v>
      </c>
      <c r="H118" s="14"/>
      <c r="I118" s="53" t="s">
        <v>329</v>
      </c>
    </row>
    <row r="119" spans="1:9" ht="28.5" x14ac:dyDescent="0.25">
      <c r="A119"/>
      <c r="B119" s="13" t="s">
        <v>25</v>
      </c>
      <c r="C119" s="13" t="s">
        <v>70</v>
      </c>
      <c r="D119" s="18">
        <v>43352</v>
      </c>
      <c r="E119" s="20" t="s">
        <v>108</v>
      </c>
      <c r="F119" s="60" t="s">
        <v>117</v>
      </c>
      <c r="G119" s="13" t="s">
        <v>135</v>
      </c>
      <c r="H119" s="14"/>
      <c r="I119" s="53" t="s">
        <v>329</v>
      </c>
    </row>
    <row r="120" spans="1:9" ht="28.5" x14ac:dyDescent="0.25">
      <c r="A120"/>
      <c r="B120" s="13" t="s">
        <v>25</v>
      </c>
      <c r="C120" s="13" t="s">
        <v>71</v>
      </c>
      <c r="D120" s="18">
        <v>43352</v>
      </c>
      <c r="E120" s="20" t="s">
        <v>108</v>
      </c>
      <c r="F120" s="60"/>
      <c r="G120" s="13" t="s">
        <v>136</v>
      </c>
      <c r="H120" s="14"/>
      <c r="I120" s="53" t="s">
        <v>329</v>
      </c>
    </row>
    <row r="121" spans="1:9" ht="28.5" x14ac:dyDescent="0.25">
      <c r="A121"/>
      <c r="B121" s="13" t="s">
        <v>26</v>
      </c>
      <c r="C121" s="13" t="s">
        <v>72</v>
      </c>
      <c r="D121" s="18">
        <v>43352</v>
      </c>
      <c r="E121" s="20" t="s">
        <v>108</v>
      </c>
      <c r="F121" s="20" t="s">
        <v>115</v>
      </c>
      <c r="G121" s="13" t="s">
        <v>137</v>
      </c>
      <c r="H121" s="14"/>
      <c r="I121" s="53" t="s">
        <v>329</v>
      </c>
    </row>
    <row r="122" spans="1:9" ht="28.5" x14ac:dyDescent="0.25">
      <c r="A122"/>
      <c r="B122" s="13" t="s">
        <v>27</v>
      </c>
      <c r="C122" s="13" t="s">
        <v>73</v>
      </c>
      <c r="D122" s="18">
        <v>43352</v>
      </c>
      <c r="E122" s="20" t="s">
        <v>108</v>
      </c>
      <c r="F122" s="20" t="s">
        <v>115</v>
      </c>
      <c r="G122" s="13" t="s">
        <v>138</v>
      </c>
      <c r="H122" s="14"/>
      <c r="I122" s="53" t="s">
        <v>329</v>
      </c>
    </row>
    <row r="123" spans="1:9" ht="28.5" x14ac:dyDescent="0.25">
      <c r="A123"/>
      <c r="B123" s="13" t="s">
        <v>28</v>
      </c>
      <c r="C123" s="13" t="s">
        <v>74</v>
      </c>
      <c r="D123" s="18">
        <v>43352</v>
      </c>
      <c r="E123" s="20" t="s">
        <v>108</v>
      </c>
      <c r="F123" s="20" t="s">
        <v>116</v>
      </c>
      <c r="G123" s="13" t="s">
        <v>139</v>
      </c>
      <c r="H123" s="14"/>
      <c r="I123" s="53" t="s">
        <v>329</v>
      </c>
    </row>
    <row r="124" spans="1:9" ht="28.5" x14ac:dyDescent="0.25">
      <c r="A124"/>
      <c r="B124" s="13" t="s">
        <v>29</v>
      </c>
      <c r="C124" s="13" t="s">
        <v>75</v>
      </c>
      <c r="D124" s="18">
        <v>43201</v>
      </c>
      <c r="E124" s="20" t="s">
        <v>110</v>
      </c>
      <c r="F124" s="20" t="s">
        <v>115</v>
      </c>
      <c r="G124" s="13" t="s">
        <v>140</v>
      </c>
      <c r="H124" s="14"/>
      <c r="I124" s="53" t="s">
        <v>329</v>
      </c>
    </row>
    <row r="125" spans="1:9" x14ac:dyDescent="0.25">
      <c r="A125"/>
      <c r="B125" s="15" t="s">
        <v>30</v>
      </c>
      <c r="C125" s="15" t="s">
        <v>76</v>
      </c>
      <c r="D125" s="18">
        <v>43201</v>
      </c>
      <c r="E125" s="19" t="s">
        <v>109</v>
      </c>
      <c r="F125" s="20" t="s">
        <v>114</v>
      </c>
      <c r="G125" s="15" t="s">
        <v>141</v>
      </c>
      <c r="H125" s="14"/>
      <c r="I125" s="53" t="s">
        <v>329</v>
      </c>
    </row>
    <row r="126" spans="1:9" ht="28.5" x14ac:dyDescent="0.25">
      <c r="A126"/>
      <c r="B126" s="13" t="s">
        <v>31</v>
      </c>
      <c r="C126" s="13" t="s">
        <v>77</v>
      </c>
      <c r="D126" s="18">
        <v>43566</v>
      </c>
      <c r="E126" s="20" t="s">
        <v>110</v>
      </c>
      <c r="F126" s="20" t="s">
        <v>115</v>
      </c>
      <c r="G126" s="13" t="s">
        <v>140</v>
      </c>
      <c r="H126" s="14"/>
      <c r="I126" s="53" t="s">
        <v>329</v>
      </c>
    </row>
    <row r="127" spans="1:9" x14ac:dyDescent="0.25">
      <c r="A127"/>
      <c r="B127" s="15" t="s">
        <v>32</v>
      </c>
      <c r="C127" s="15" t="s">
        <v>78</v>
      </c>
      <c r="D127" s="18">
        <v>43201</v>
      </c>
      <c r="E127" s="19" t="s">
        <v>109</v>
      </c>
      <c r="F127" s="20" t="s">
        <v>114</v>
      </c>
      <c r="G127" s="15" t="s">
        <v>142</v>
      </c>
      <c r="H127" s="14"/>
      <c r="I127" s="53" t="s">
        <v>329</v>
      </c>
    </row>
    <row r="128" spans="1:9" ht="29.25" x14ac:dyDescent="0.25">
      <c r="A128"/>
      <c r="B128" s="15" t="s">
        <v>33</v>
      </c>
      <c r="C128" s="15" t="s">
        <v>79</v>
      </c>
      <c r="D128" s="18">
        <v>43201</v>
      </c>
      <c r="E128" s="19" t="s">
        <v>109</v>
      </c>
      <c r="F128" s="20" t="s">
        <v>115</v>
      </c>
      <c r="G128" s="15" t="s">
        <v>143</v>
      </c>
      <c r="H128" s="14"/>
      <c r="I128" s="53" t="s">
        <v>329</v>
      </c>
    </row>
    <row r="129" spans="1:9" x14ac:dyDescent="0.25">
      <c r="A129"/>
      <c r="B129" s="15" t="s">
        <v>34</v>
      </c>
      <c r="C129" s="15" t="s">
        <v>80</v>
      </c>
      <c r="D129" s="18">
        <v>43562</v>
      </c>
      <c r="E129" s="19" t="s">
        <v>109</v>
      </c>
      <c r="F129" s="20" t="s">
        <v>115</v>
      </c>
      <c r="G129" s="15" t="s">
        <v>144</v>
      </c>
      <c r="H129" s="14"/>
      <c r="I129" s="53" t="s">
        <v>329</v>
      </c>
    </row>
    <row r="130" spans="1:9" ht="29.25" x14ac:dyDescent="0.25">
      <c r="A130"/>
      <c r="B130" s="15" t="s">
        <v>35</v>
      </c>
      <c r="C130" s="15" t="s">
        <v>81</v>
      </c>
      <c r="D130" s="18">
        <v>43212</v>
      </c>
      <c r="E130" s="20" t="s">
        <v>110</v>
      </c>
      <c r="F130" s="20" t="s">
        <v>115</v>
      </c>
      <c r="G130" s="15" t="s">
        <v>145</v>
      </c>
      <c r="H130" s="14"/>
      <c r="I130" s="53" t="s">
        <v>329</v>
      </c>
    </row>
    <row r="131" spans="1:9" ht="29.25" x14ac:dyDescent="0.25">
      <c r="A131"/>
      <c r="B131" s="15" t="s">
        <v>35</v>
      </c>
      <c r="C131" s="15" t="s">
        <v>82</v>
      </c>
      <c r="D131" s="18">
        <v>43255</v>
      </c>
      <c r="E131" s="20" t="s">
        <v>110</v>
      </c>
      <c r="F131" s="20" t="s">
        <v>115</v>
      </c>
      <c r="G131" s="15" t="s">
        <v>145</v>
      </c>
      <c r="H131" s="14"/>
      <c r="I131" s="53" t="s">
        <v>329</v>
      </c>
    </row>
    <row r="132" spans="1:9" x14ac:dyDescent="0.25">
      <c r="A132"/>
      <c r="B132" s="15" t="s">
        <v>36</v>
      </c>
      <c r="C132" s="15" t="s">
        <v>83</v>
      </c>
      <c r="D132" s="18">
        <v>43231</v>
      </c>
      <c r="E132" s="20" t="s">
        <v>110</v>
      </c>
      <c r="F132" s="20" t="s">
        <v>115</v>
      </c>
      <c r="G132" s="15" t="s">
        <v>146</v>
      </c>
      <c r="H132" s="14"/>
      <c r="I132" s="53" t="s">
        <v>329</v>
      </c>
    </row>
    <row r="133" spans="1:9" x14ac:dyDescent="0.25">
      <c r="A133"/>
      <c r="B133" s="15" t="s">
        <v>37</v>
      </c>
      <c r="C133" s="15" t="s">
        <v>84</v>
      </c>
      <c r="D133" s="18">
        <v>43658</v>
      </c>
      <c r="E133" s="19" t="s">
        <v>109</v>
      </c>
      <c r="F133" s="20" t="s">
        <v>114</v>
      </c>
      <c r="G133" s="15" t="s">
        <v>147</v>
      </c>
      <c r="H133" s="14"/>
      <c r="I133" s="53" t="s">
        <v>329</v>
      </c>
    </row>
    <row r="134" spans="1:9" x14ac:dyDescent="0.25">
      <c r="A134"/>
      <c r="B134" s="15" t="s">
        <v>24</v>
      </c>
      <c r="C134" s="15" t="s">
        <v>85</v>
      </c>
      <c r="D134" s="18">
        <v>43603</v>
      </c>
      <c r="E134" s="20" t="s">
        <v>110</v>
      </c>
      <c r="F134" s="20" t="s">
        <v>116</v>
      </c>
      <c r="G134" s="15" t="s">
        <v>131</v>
      </c>
      <c r="H134" s="14"/>
      <c r="I134" s="53" t="s">
        <v>329</v>
      </c>
    </row>
    <row r="135" spans="1:9" x14ac:dyDescent="0.25">
      <c r="A135"/>
      <c r="B135" s="15" t="s">
        <v>38</v>
      </c>
      <c r="C135" s="15" t="s">
        <v>86</v>
      </c>
      <c r="D135" s="18">
        <v>43658</v>
      </c>
      <c r="E135" s="20" t="s">
        <v>110</v>
      </c>
      <c r="F135" s="20" t="s">
        <v>115</v>
      </c>
      <c r="G135" s="15" t="s">
        <v>148</v>
      </c>
      <c r="H135" s="14"/>
      <c r="I135" s="53" t="s">
        <v>329</v>
      </c>
    </row>
    <row r="136" spans="1:9" x14ac:dyDescent="0.25">
      <c r="A136"/>
      <c r="B136" s="15" t="s">
        <v>14</v>
      </c>
      <c r="C136" s="15" t="s">
        <v>87</v>
      </c>
      <c r="D136" s="18">
        <v>44005</v>
      </c>
      <c r="E136" s="20" t="s">
        <v>110</v>
      </c>
      <c r="F136" s="20" t="s">
        <v>115</v>
      </c>
      <c r="G136" s="15" t="s">
        <v>149</v>
      </c>
      <c r="H136" s="14"/>
      <c r="I136" s="53" t="s">
        <v>329</v>
      </c>
    </row>
    <row r="137" spans="1:9" ht="29.25" x14ac:dyDescent="0.25">
      <c r="A137"/>
      <c r="B137" s="15" t="s">
        <v>14</v>
      </c>
      <c r="C137" s="15" t="s">
        <v>88</v>
      </c>
      <c r="D137" s="18">
        <v>43199</v>
      </c>
      <c r="E137" s="20" t="s">
        <v>110</v>
      </c>
      <c r="F137" s="20" t="s">
        <v>116</v>
      </c>
      <c r="G137" s="15" t="s">
        <v>150</v>
      </c>
      <c r="H137" s="14"/>
      <c r="I137" s="53" t="s">
        <v>329</v>
      </c>
    </row>
    <row r="138" spans="1:9" x14ac:dyDescent="0.25">
      <c r="A138"/>
      <c r="B138" s="15" t="s">
        <v>14</v>
      </c>
      <c r="C138" s="15" t="s">
        <v>89</v>
      </c>
      <c r="D138" s="18">
        <v>43199</v>
      </c>
      <c r="E138" s="19" t="s">
        <v>109</v>
      </c>
      <c r="F138" s="20" t="s">
        <v>115</v>
      </c>
      <c r="G138" s="15" t="s">
        <v>151</v>
      </c>
      <c r="H138" s="14"/>
      <c r="I138" s="53" t="s">
        <v>329</v>
      </c>
    </row>
    <row r="139" spans="1:9" x14ac:dyDescent="0.25">
      <c r="A139"/>
      <c r="B139" s="15" t="s">
        <v>39</v>
      </c>
      <c r="C139" s="15" t="s">
        <v>90</v>
      </c>
      <c r="D139" s="18">
        <v>43199</v>
      </c>
      <c r="E139" s="19" t="s">
        <v>109</v>
      </c>
      <c r="F139" s="19" t="s">
        <v>112</v>
      </c>
      <c r="G139" s="15" t="s">
        <v>152</v>
      </c>
      <c r="H139" s="14"/>
      <c r="I139" s="53" t="s">
        <v>329</v>
      </c>
    </row>
    <row r="140" spans="1:9" ht="29.25" x14ac:dyDescent="0.25">
      <c r="A140"/>
      <c r="B140" s="15" t="s">
        <v>14</v>
      </c>
      <c r="C140" s="15" t="s">
        <v>91</v>
      </c>
      <c r="D140" s="18">
        <v>43574</v>
      </c>
      <c r="E140" s="19" t="s">
        <v>109</v>
      </c>
      <c r="F140" s="20" t="s">
        <v>116</v>
      </c>
      <c r="G140" s="15" t="s">
        <v>153</v>
      </c>
      <c r="H140" s="14"/>
      <c r="I140" s="53" t="s">
        <v>329</v>
      </c>
    </row>
    <row r="141" spans="1:9" ht="15" customHeight="1" x14ac:dyDescent="0.25">
      <c r="A141"/>
      <c r="B141" s="15" t="s">
        <v>35</v>
      </c>
      <c r="C141" s="15" t="s">
        <v>92</v>
      </c>
      <c r="D141" s="18">
        <v>43561</v>
      </c>
      <c r="E141" s="20" t="s">
        <v>110</v>
      </c>
      <c r="F141" s="20" t="s">
        <v>114</v>
      </c>
      <c r="G141" s="15" t="s">
        <v>154</v>
      </c>
      <c r="H141" s="14"/>
      <c r="I141" s="53" t="s">
        <v>329</v>
      </c>
    </row>
    <row r="142" spans="1:9" x14ac:dyDescent="0.25">
      <c r="A142"/>
      <c r="B142" s="15" t="s">
        <v>40</v>
      </c>
      <c r="C142" s="15" t="s">
        <v>93</v>
      </c>
      <c r="D142" s="18">
        <v>43605</v>
      </c>
      <c r="E142" s="20" t="s">
        <v>110</v>
      </c>
      <c r="F142" s="20" t="s">
        <v>114</v>
      </c>
      <c r="G142" s="15" t="s">
        <v>155</v>
      </c>
      <c r="H142" s="14"/>
      <c r="I142" s="53" t="s">
        <v>329</v>
      </c>
    </row>
    <row r="143" spans="1:9" x14ac:dyDescent="0.25">
      <c r="A143"/>
      <c r="B143" s="15" t="s">
        <v>41</v>
      </c>
      <c r="C143" s="15" t="s">
        <v>94</v>
      </c>
      <c r="D143" s="18">
        <v>43199</v>
      </c>
      <c r="E143" s="19" t="s">
        <v>109</v>
      </c>
      <c r="F143" s="20" t="s">
        <v>115</v>
      </c>
      <c r="G143" s="15" t="s">
        <v>156</v>
      </c>
      <c r="H143" s="14"/>
      <c r="I143" s="53" t="s">
        <v>329</v>
      </c>
    </row>
    <row r="144" spans="1:9" x14ac:dyDescent="0.25">
      <c r="A144"/>
      <c r="B144" s="15" t="s">
        <v>41</v>
      </c>
      <c r="C144" s="15" t="s">
        <v>95</v>
      </c>
      <c r="D144" s="18">
        <v>43971</v>
      </c>
      <c r="E144" s="20" t="s">
        <v>110</v>
      </c>
      <c r="F144" s="20" t="s">
        <v>115</v>
      </c>
      <c r="G144" s="15" t="s">
        <v>157</v>
      </c>
      <c r="H144" s="14"/>
      <c r="I144" s="53" t="s">
        <v>329</v>
      </c>
    </row>
    <row r="145" spans="1:9" x14ac:dyDescent="0.25">
      <c r="A145"/>
      <c r="B145" s="15" t="s">
        <v>42</v>
      </c>
      <c r="C145" s="15" t="s">
        <v>96</v>
      </c>
      <c r="D145" s="18">
        <v>43560</v>
      </c>
      <c r="E145" s="20" t="s">
        <v>110</v>
      </c>
      <c r="F145" s="20" t="s">
        <v>115</v>
      </c>
      <c r="G145" s="15" t="s">
        <v>158</v>
      </c>
      <c r="H145" s="14"/>
      <c r="I145" s="53" t="s">
        <v>329</v>
      </c>
    </row>
    <row r="146" spans="1:9" x14ac:dyDescent="0.25">
      <c r="A146"/>
      <c r="B146" s="15" t="s">
        <v>43</v>
      </c>
      <c r="C146" s="15" t="s">
        <v>97</v>
      </c>
      <c r="D146" s="18">
        <v>43993</v>
      </c>
      <c r="E146" s="20" t="s">
        <v>110</v>
      </c>
      <c r="F146" s="19" t="s">
        <v>118</v>
      </c>
      <c r="G146" s="15" t="s">
        <v>159</v>
      </c>
      <c r="H146" s="14"/>
      <c r="I146" s="53" t="s">
        <v>329</v>
      </c>
    </row>
    <row r="147" spans="1:9" x14ac:dyDescent="0.25">
      <c r="A147"/>
      <c r="B147" s="15" t="s">
        <v>44</v>
      </c>
      <c r="C147" s="15" t="s">
        <v>98</v>
      </c>
      <c r="D147" s="18">
        <v>43969</v>
      </c>
      <c r="E147" s="20" t="s">
        <v>110</v>
      </c>
      <c r="F147" s="19" t="s">
        <v>118</v>
      </c>
      <c r="G147" s="15" t="s">
        <v>160</v>
      </c>
      <c r="H147" s="14"/>
      <c r="I147" s="53" t="s">
        <v>329</v>
      </c>
    </row>
    <row r="148" spans="1:9" x14ac:dyDescent="0.25">
      <c r="A148"/>
      <c r="B148" s="15" t="s">
        <v>14</v>
      </c>
      <c r="C148" s="15" t="s">
        <v>99</v>
      </c>
      <c r="D148" s="18">
        <v>44303</v>
      </c>
      <c r="E148" s="20" t="s">
        <v>110</v>
      </c>
      <c r="F148" s="20" t="s">
        <v>116</v>
      </c>
      <c r="G148" s="15" t="s">
        <v>99</v>
      </c>
      <c r="H148" s="14"/>
      <c r="I148" s="53" t="s">
        <v>329</v>
      </c>
    </row>
    <row r="149" spans="1:9" ht="29.25" x14ac:dyDescent="0.25">
      <c r="A149"/>
      <c r="B149" s="15" t="s">
        <v>14</v>
      </c>
      <c r="C149" s="15" t="s">
        <v>100</v>
      </c>
      <c r="D149" s="18">
        <v>43938</v>
      </c>
      <c r="E149" s="20" t="s">
        <v>110</v>
      </c>
      <c r="F149" s="20" t="s">
        <v>115</v>
      </c>
      <c r="G149" s="15" t="s">
        <v>161</v>
      </c>
      <c r="H149" s="14"/>
      <c r="I149" s="53" t="s">
        <v>329</v>
      </c>
    </row>
    <row r="150" spans="1:9" x14ac:dyDescent="0.25">
      <c r="A150"/>
      <c r="B150" s="15" t="s">
        <v>43</v>
      </c>
      <c r="C150" s="15" t="s">
        <v>97</v>
      </c>
      <c r="D150" s="18">
        <v>43622</v>
      </c>
      <c r="E150" s="20" t="s">
        <v>110</v>
      </c>
      <c r="F150" s="19" t="s">
        <v>118</v>
      </c>
      <c r="G150" s="15" t="s">
        <v>159</v>
      </c>
      <c r="H150" s="14"/>
      <c r="I150" s="53" t="s">
        <v>329</v>
      </c>
    </row>
    <row r="151" spans="1:9" x14ac:dyDescent="0.25">
      <c r="A151"/>
      <c r="B151" s="15" t="s">
        <v>43</v>
      </c>
      <c r="C151" s="15" t="s">
        <v>101</v>
      </c>
      <c r="D151" s="18">
        <v>43136</v>
      </c>
      <c r="E151" s="20" t="s">
        <v>110</v>
      </c>
      <c r="F151" s="20" t="s">
        <v>116</v>
      </c>
      <c r="G151" s="15" t="s">
        <v>162</v>
      </c>
      <c r="H151" s="14"/>
      <c r="I151" s="53" t="s">
        <v>329</v>
      </c>
    </row>
    <row r="152" spans="1:9" x14ac:dyDescent="0.25">
      <c r="A152"/>
      <c r="B152" s="15" t="s">
        <v>43</v>
      </c>
      <c r="C152" s="15" t="s">
        <v>97</v>
      </c>
      <c r="D152" s="18">
        <v>43897</v>
      </c>
      <c r="E152" s="20" t="s">
        <v>110</v>
      </c>
      <c r="F152" s="19" t="s">
        <v>118</v>
      </c>
      <c r="G152" s="15" t="s">
        <v>159</v>
      </c>
      <c r="H152" s="14"/>
      <c r="I152" s="53" t="s">
        <v>329</v>
      </c>
    </row>
    <row r="153" spans="1:9" x14ac:dyDescent="0.25">
      <c r="A153"/>
      <c r="B153" s="15" t="s">
        <v>43</v>
      </c>
      <c r="C153" s="15" t="s">
        <v>102</v>
      </c>
      <c r="D153" s="18">
        <v>44471</v>
      </c>
      <c r="E153" s="20" t="s">
        <v>110</v>
      </c>
      <c r="F153" s="20" t="s">
        <v>116</v>
      </c>
      <c r="G153" s="15" t="s">
        <v>163</v>
      </c>
      <c r="H153" s="14"/>
      <c r="I153" s="53" t="s">
        <v>329</v>
      </c>
    </row>
    <row r="154" spans="1:9" x14ac:dyDescent="0.25">
      <c r="A154"/>
      <c r="B154" s="15" t="s">
        <v>43</v>
      </c>
      <c r="C154" s="15" t="s">
        <v>103</v>
      </c>
      <c r="D154" s="19"/>
      <c r="E154" s="20" t="s">
        <v>110</v>
      </c>
      <c r="F154" s="20" t="s">
        <v>116</v>
      </c>
      <c r="G154" s="15" t="s">
        <v>164</v>
      </c>
      <c r="H154" s="14"/>
      <c r="I154" s="53" t="s">
        <v>329</v>
      </c>
    </row>
    <row r="155" spans="1:9" x14ac:dyDescent="0.25">
      <c r="A155"/>
      <c r="B155" s="61" t="s">
        <v>45</v>
      </c>
      <c r="C155" s="61" t="s">
        <v>104</v>
      </c>
      <c r="D155" s="18">
        <v>43959</v>
      </c>
      <c r="E155" s="60" t="s">
        <v>110</v>
      </c>
      <c r="F155" s="60" t="s">
        <v>119</v>
      </c>
      <c r="G155" s="61" t="s">
        <v>165</v>
      </c>
      <c r="H155" s="56"/>
      <c r="I155" s="53" t="s">
        <v>329</v>
      </c>
    </row>
    <row r="156" spans="1:9" ht="15" customHeight="1" x14ac:dyDescent="0.25">
      <c r="A156"/>
      <c r="B156" s="61"/>
      <c r="C156" s="61"/>
      <c r="D156" s="18">
        <v>43959</v>
      </c>
      <c r="E156" s="60"/>
      <c r="F156" s="60"/>
      <c r="G156" s="61"/>
      <c r="H156" s="57"/>
      <c r="I156" s="53" t="s">
        <v>329</v>
      </c>
    </row>
    <row r="157" spans="1:9" x14ac:dyDescent="0.25">
      <c r="A157"/>
      <c r="B157" s="61"/>
      <c r="C157" s="61"/>
      <c r="D157" s="18">
        <v>43959</v>
      </c>
      <c r="E157" s="60"/>
      <c r="F157" s="60"/>
      <c r="G157" s="61"/>
      <c r="H157" s="58"/>
      <c r="I157" s="53" t="s">
        <v>329</v>
      </c>
    </row>
    <row r="158" spans="1:9" x14ac:dyDescent="0.25">
      <c r="A158"/>
      <c r="B158" s="13" t="s">
        <v>46</v>
      </c>
      <c r="C158" s="13" t="s">
        <v>104</v>
      </c>
      <c r="D158" s="18">
        <v>43959</v>
      </c>
      <c r="E158" s="60" t="s">
        <v>109</v>
      </c>
      <c r="F158" s="60" t="s">
        <v>117</v>
      </c>
      <c r="G158" s="61" t="s">
        <v>166</v>
      </c>
      <c r="H158" s="56"/>
      <c r="I158" s="53" t="s">
        <v>329</v>
      </c>
    </row>
    <row r="159" spans="1:9" x14ac:dyDescent="0.25">
      <c r="A159"/>
      <c r="B159" s="13" t="s">
        <v>47</v>
      </c>
      <c r="C159" s="13" t="s">
        <v>104</v>
      </c>
      <c r="D159" s="18">
        <v>43959</v>
      </c>
      <c r="E159" s="60"/>
      <c r="F159" s="60"/>
      <c r="G159" s="61"/>
      <c r="H159" s="57"/>
      <c r="I159" s="53" t="s">
        <v>329</v>
      </c>
    </row>
    <row r="160" spans="1:9" x14ac:dyDescent="0.25">
      <c r="A160"/>
      <c r="B160" s="13" t="s">
        <v>48</v>
      </c>
      <c r="C160" s="13" t="s">
        <v>104</v>
      </c>
      <c r="D160" s="18">
        <v>43959</v>
      </c>
      <c r="E160" s="60"/>
      <c r="F160" s="60"/>
      <c r="G160" s="61"/>
      <c r="H160" s="58"/>
      <c r="I160" s="53" t="s">
        <v>329</v>
      </c>
    </row>
    <row r="161" spans="1:9" x14ac:dyDescent="0.25">
      <c r="A161"/>
      <c r="B161" s="13" t="s">
        <v>49</v>
      </c>
      <c r="C161" s="13" t="s">
        <v>104</v>
      </c>
      <c r="D161" s="18">
        <v>43959</v>
      </c>
      <c r="E161" s="60" t="s">
        <v>109</v>
      </c>
      <c r="F161" s="60" t="s">
        <v>117</v>
      </c>
      <c r="G161" s="61" t="s">
        <v>167</v>
      </c>
      <c r="H161" s="56"/>
      <c r="I161" s="53" t="s">
        <v>329</v>
      </c>
    </row>
    <row r="162" spans="1:9" x14ac:dyDescent="0.25">
      <c r="A162"/>
      <c r="B162" s="13" t="s">
        <v>50</v>
      </c>
      <c r="C162" s="13" t="s">
        <v>104</v>
      </c>
      <c r="D162" s="18">
        <v>43959</v>
      </c>
      <c r="E162" s="60"/>
      <c r="F162" s="60"/>
      <c r="G162" s="61"/>
      <c r="H162" s="57"/>
      <c r="I162" s="53" t="s">
        <v>329</v>
      </c>
    </row>
    <row r="163" spans="1:9" x14ac:dyDescent="0.25">
      <c r="A163"/>
      <c r="B163" s="13" t="s">
        <v>51</v>
      </c>
      <c r="C163" s="13" t="s">
        <v>104</v>
      </c>
      <c r="D163" s="18">
        <v>43959</v>
      </c>
      <c r="E163" s="60"/>
      <c r="F163" s="60"/>
      <c r="G163" s="61"/>
      <c r="H163" s="58"/>
      <c r="I163" s="53" t="s">
        <v>329</v>
      </c>
    </row>
    <row r="164" spans="1:9" ht="28.5" x14ac:dyDescent="0.25">
      <c r="A164"/>
      <c r="B164" s="17" t="s">
        <v>52</v>
      </c>
      <c r="C164" s="17" t="s">
        <v>105</v>
      </c>
      <c r="D164" s="18">
        <v>43560</v>
      </c>
      <c r="E164" s="21" t="s">
        <v>109</v>
      </c>
      <c r="F164" s="21" t="s">
        <v>116</v>
      </c>
      <c r="G164" s="17" t="s">
        <v>168</v>
      </c>
      <c r="H164" s="14"/>
      <c r="I164" s="53" t="s">
        <v>329</v>
      </c>
    </row>
    <row r="165" spans="1:9" ht="28.5" x14ac:dyDescent="0.25">
      <c r="A165"/>
      <c r="B165" s="17" t="s">
        <v>53</v>
      </c>
      <c r="C165" s="17" t="s">
        <v>106</v>
      </c>
      <c r="D165" s="18">
        <v>43560</v>
      </c>
      <c r="E165" s="21" t="s">
        <v>108</v>
      </c>
      <c r="F165" s="21" t="s">
        <v>116</v>
      </c>
      <c r="G165" s="17" t="s">
        <v>169</v>
      </c>
      <c r="H165" s="14"/>
      <c r="I165" s="53" t="s">
        <v>329</v>
      </c>
    </row>
    <row r="166" spans="1:9" x14ac:dyDescent="0.25">
      <c r="A166"/>
      <c r="B166" s="15" t="s">
        <v>43</v>
      </c>
      <c r="C166" s="15" t="s">
        <v>103</v>
      </c>
      <c r="D166" s="19"/>
      <c r="E166" s="20" t="s">
        <v>110</v>
      </c>
      <c r="F166" s="20" t="s">
        <v>116</v>
      </c>
      <c r="G166" s="15" t="s">
        <v>164</v>
      </c>
      <c r="H166" s="14"/>
      <c r="I166" s="53" t="s">
        <v>329</v>
      </c>
    </row>
    <row r="167" spans="1:9" x14ac:dyDescent="0.25">
      <c r="A167"/>
      <c r="B167" s="61" t="s">
        <v>45</v>
      </c>
      <c r="C167" s="61" t="s">
        <v>104</v>
      </c>
      <c r="D167" s="18">
        <v>43959</v>
      </c>
      <c r="E167" s="60" t="s">
        <v>110</v>
      </c>
      <c r="F167" s="60" t="s">
        <v>119</v>
      </c>
      <c r="G167" s="61" t="s">
        <v>165</v>
      </c>
      <c r="H167" s="56"/>
      <c r="I167" s="53" t="s">
        <v>329</v>
      </c>
    </row>
    <row r="168" spans="1:9" x14ac:dyDescent="0.25">
      <c r="A168"/>
      <c r="B168" s="61"/>
      <c r="C168" s="61"/>
      <c r="D168" s="18">
        <v>43959</v>
      </c>
      <c r="E168" s="60"/>
      <c r="F168" s="60"/>
      <c r="G168" s="61"/>
      <c r="H168" s="57"/>
      <c r="I168" s="53" t="s">
        <v>329</v>
      </c>
    </row>
    <row r="169" spans="1:9" x14ac:dyDescent="0.25">
      <c r="A169"/>
      <c r="B169" s="61"/>
      <c r="C169" s="61"/>
      <c r="D169" s="18">
        <v>43959</v>
      </c>
      <c r="E169" s="60"/>
      <c r="F169" s="60"/>
      <c r="G169" s="61"/>
      <c r="H169" s="58"/>
      <c r="I169" s="53" t="s">
        <v>329</v>
      </c>
    </row>
    <row r="170" spans="1:9" x14ac:dyDescent="0.25">
      <c r="A170"/>
      <c r="B170" s="13" t="s">
        <v>46</v>
      </c>
      <c r="C170" s="13" t="s">
        <v>104</v>
      </c>
      <c r="D170" s="18">
        <v>43959</v>
      </c>
      <c r="E170" s="60" t="s">
        <v>109</v>
      </c>
      <c r="F170" s="60" t="s">
        <v>117</v>
      </c>
      <c r="G170" s="61" t="s">
        <v>166</v>
      </c>
      <c r="H170" s="56"/>
      <c r="I170" s="53" t="s">
        <v>329</v>
      </c>
    </row>
    <row r="171" spans="1:9" x14ac:dyDescent="0.25">
      <c r="A171"/>
      <c r="B171" s="13" t="s">
        <v>47</v>
      </c>
      <c r="C171" s="13" t="s">
        <v>104</v>
      </c>
      <c r="D171" s="18">
        <v>43959</v>
      </c>
      <c r="E171" s="60"/>
      <c r="F171" s="60"/>
      <c r="G171" s="61"/>
      <c r="H171" s="57"/>
      <c r="I171" s="53" t="s">
        <v>329</v>
      </c>
    </row>
    <row r="172" spans="1:9" x14ac:dyDescent="0.25">
      <c r="A172"/>
      <c r="B172" s="13" t="s">
        <v>48</v>
      </c>
      <c r="C172" s="13" t="s">
        <v>104</v>
      </c>
      <c r="D172" s="18">
        <v>43959</v>
      </c>
      <c r="E172" s="60"/>
      <c r="F172" s="60"/>
      <c r="G172" s="61"/>
      <c r="H172" s="58"/>
      <c r="I172" s="53" t="s">
        <v>329</v>
      </c>
    </row>
    <row r="173" spans="1:9" x14ac:dyDescent="0.25">
      <c r="A173"/>
      <c r="B173" s="13" t="s">
        <v>49</v>
      </c>
      <c r="C173" s="13" t="s">
        <v>104</v>
      </c>
      <c r="D173" s="18">
        <v>43959</v>
      </c>
      <c r="E173" s="60" t="s">
        <v>109</v>
      </c>
      <c r="F173" s="60" t="s">
        <v>117</v>
      </c>
      <c r="G173" s="61" t="s">
        <v>167</v>
      </c>
      <c r="H173" s="56"/>
      <c r="I173" s="53" t="s">
        <v>329</v>
      </c>
    </row>
    <row r="174" spans="1:9" x14ac:dyDescent="0.25">
      <c r="A174"/>
      <c r="B174" s="13" t="s">
        <v>50</v>
      </c>
      <c r="C174" s="13" t="s">
        <v>104</v>
      </c>
      <c r="D174" s="18">
        <v>43959</v>
      </c>
      <c r="E174" s="60"/>
      <c r="F174" s="60"/>
      <c r="G174" s="61"/>
      <c r="H174" s="57"/>
      <c r="I174" s="53" t="s">
        <v>329</v>
      </c>
    </row>
    <row r="175" spans="1:9" x14ac:dyDescent="0.25">
      <c r="A175"/>
      <c r="B175" s="13" t="s">
        <v>51</v>
      </c>
      <c r="C175" s="13" t="s">
        <v>104</v>
      </c>
      <c r="D175" s="18">
        <v>43959</v>
      </c>
      <c r="E175" s="60"/>
      <c r="F175" s="60"/>
      <c r="G175" s="61"/>
      <c r="H175" s="58"/>
      <c r="I175" s="53" t="s">
        <v>329</v>
      </c>
    </row>
    <row r="176" spans="1:9" ht="28.5" x14ac:dyDescent="0.25">
      <c r="A176"/>
      <c r="B176" s="17" t="s">
        <v>52</v>
      </c>
      <c r="C176" s="17" t="s">
        <v>105</v>
      </c>
      <c r="D176" s="18">
        <v>43560</v>
      </c>
      <c r="E176" s="21" t="s">
        <v>109</v>
      </c>
      <c r="F176" s="21" t="s">
        <v>116</v>
      </c>
      <c r="G176" s="17" t="s">
        <v>168</v>
      </c>
      <c r="H176" s="14"/>
      <c r="I176" s="53" t="s">
        <v>329</v>
      </c>
    </row>
    <row r="177" spans="1:9" ht="28.5" x14ac:dyDescent="0.25">
      <c r="A177"/>
      <c r="B177" s="17" t="s">
        <v>53</v>
      </c>
      <c r="C177" s="17" t="s">
        <v>106</v>
      </c>
      <c r="D177" s="18">
        <v>43560</v>
      </c>
      <c r="E177" s="21" t="s">
        <v>108</v>
      </c>
      <c r="F177" s="21" t="s">
        <v>116</v>
      </c>
      <c r="G177" s="17" t="s">
        <v>169</v>
      </c>
      <c r="H177" s="14"/>
      <c r="I177" s="53" t="s">
        <v>329</v>
      </c>
    </row>
  </sheetData>
  <mergeCells count="136">
    <mergeCell ref="I78:I79"/>
    <mergeCell ref="I40:I43"/>
    <mergeCell ref="I44:I47"/>
    <mergeCell ref="I48:I49"/>
    <mergeCell ref="I53:I54"/>
    <mergeCell ref="E64:E67"/>
    <mergeCell ref="D68:D72"/>
    <mergeCell ref="E68:E72"/>
    <mergeCell ref="D73:D77"/>
    <mergeCell ref="E73:E77"/>
    <mergeCell ref="I35:I37"/>
    <mergeCell ref="I31:I34"/>
    <mergeCell ref="I58:I60"/>
    <mergeCell ref="I64:I66"/>
    <mergeCell ref="I68:I70"/>
    <mergeCell ref="I73:I76"/>
    <mergeCell ref="E53:E57"/>
    <mergeCell ref="H48:H51"/>
    <mergeCell ref="G48:G51"/>
    <mergeCell ref="F48:F51"/>
    <mergeCell ref="E48:E51"/>
    <mergeCell ref="H78:H83"/>
    <mergeCell ref="B53:B57"/>
    <mergeCell ref="B58:B63"/>
    <mergeCell ref="A31:A34"/>
    <mergeCell ref="A35:A39"/>
    <mergeCell ref="H64:H67"/>
    <mergeCell ref="H68:H72"/>
    <mergeCell ref="H73:H77"/>
    <mergeCell ref="G73:G77"/>
    <mergeCell ref="F73:F77"/>
    <mergeCell ref="E78:E83"/>
    <mergeCell ref="D78:D83"/>
    <mergeCell ref="C78:C83"/>
    <mergeCell ref="F64:F67"/>
    <mergeCell ref="G64:G67"/>
    <mergeCell ref="G68:G72"/>
    <mergeCell ref="F68:F72"/>
    <mergeCell ref="F78:F83"/>
    <mergeCell ref="G78:G83"/>
    <mergeCell ref="H53:H57"/>
    <mergeCell ref="E170:E172"/>
    <mergeCell ref="C31:C34"/>
    <mergeCell ref="D31:D34"/>
    <mergeCell ref="E31:E34"/>
    <mergeCell ref="F31:F34"/>
    <mergeCell ref="G31:G34"/>
    <mergeCell ref="B48:B51"/>
    <mergeCell ref="C64:C67"/>
    <mergeCell ref="C68:C72"/>
    <mergeCell ref="C73:C77"/>
    <mergeCell ref="D64:D67"/>
    <mergeCell ref="F53:F57"/>
    <mergeCell ref="G53:G57"/>
    <mergeCell ref="C58:C63"/>
    <mergeCell ref="D58:D63"/>
    <mergeCell ref="E58:E63"/>
    <mergeCell ref="F58:F63"/>
    <mergeCell ref="G58:G63"/>
    <mergeCell ref="H58:H63"/>
    <mergeCell ref="D48:D51"/>
    <mergeCell ref="C48:C51"/>
    <mergeCell ref="C53:C57"/>
    <mergeCell ref="D53:D57"/>
    <mergeCell ref="G161:G163"/>
    <mergeCell ref="H31:H34"/>
    <mergeCell ref="H103:H110"/>
    <mergeCell ref="H167:H169"/>
    <mergeCell ref="H155:H157"/>
    <mergeCell ref="H161:H163"/>
    <mergeCell ref="H35:H39"/>
    <mergeCell ref="C40:C43"/>
    <mergeCell ref="D40:D43"/>
    <mergeCell ref="E40:E43"/>
    <mergeCell ref="F40:F43"/>
    <mergeCell ref="G40:G43"/>
    <mergeCell ref="H40:H43"/>
    <mergeCell ref="D35:D39"/>
    <mergeCell ref="C35:C39"/>
    <mergeCell ref="E35:E39"/>
    <mergeCell ref="F35:F39"/>
    <mergeCell ref="G35:G39"/>
    <mergeCell ref="H44:H47"/>
    <mergeCell ref="C44:C47"/>
    <mergeCell ref="D44:D47"/>
    <mergeCell ref="E44:E47"/>
    <mergeCell ref="F44:F47"/>
    <mergeCell ref="G44:G47"/>
    <mergeCell ref="E167:E169"/>
    <mergeCell ref="B1:G1"/>
    <mergeCell ref="B2:G2"/>
    <mergeCell ref="B167:B169"/>
    <mergeCell ref="C167:C169"/>
    <mergeCell ref="F167:F169"/>
    <mergeCell ref="F170:F172"/>
    <mergeCell ref="F173:F175"/>
    <mergeCell ref="G167:G169"/>
    <mergeCell ref="G170:G172"/>
    <mergeCell ref="G173:G175"/>
    <mergeCell ref="E158:E160"/>
    <mergeCell ref="F158:F160"/>
    <mergeCell ref="G158:G160"/>
    <mergeCell ref="B31:B34"/>
    <mergeCell ref="B35:B39"/>
    <mergeCell ref="B40:B43"/>
    <mergeCell ref="B44:B47"/>
    <mergeCell ref="B64:B67"/>
    <mergeCell ref="B68:B72"/>
    <mergeCell ref="B73:B77"/>
    <mergeCell ref="B78:B83"/>
    <mergeCell ref="E161:E163"/>
    <mergeCell ref="F161:F163"/>
    <mergeCell ref="I103:I110"/>
    <mergeCell ref="A73:A77"/>
    <mergeCell ref="A78:A83"/>
    <mergeCell ref="H173:H175"/>
    <mergeCell ref="H158:H160"/>
    <mergeCell ref="A48:A51"/>
    <mergeCell ref="A53:A57"/>
    <mergeCell ref="A44:A47"/>
    <mergeCell ref="A40:A43"/>
    <mergeCell ref="A58:A63"/>
    <mergeCell ref="A64:A67"/>
    <mergeCell ref="A68:A72"/>
    <mergeCell ref="E173:E175"/>
    <mergeCell ref="H170:H172"/>
    <mergeCell ref="G103:G110"/>
    <mergeCell ref="B108:B110"/>
    <mergeCell ref="F119:F120"/>
    <mergeCell ref="B155:B157"/>
    <mergeCell ref="C155:C157"/>
    <mergeCell ref="E155:E157"/>
    <mergeCell ref="F155:F157"/>
    <mergeCell ref="G155:G157"/>
    <mergeCell ref="E103:E110"/>
    <mergeCell ref="F103:F110"/>
  </mergeCells>
  <hyperlinks>
    <hyperlink ref="I5" r:id="rId1"/>
    <hyperlink ref="I6:I28" r:id="rId2" display="http://demo.bharathuniv.ac.in/NAAC2023/C5/5.3.1/5.3.1.pdf"/>
    <hyperlink ref="I29" r:id="rId3"/>
    <hyperlink ref="I30" r:id="rId4"/>
    <hyperlink ref="I31" r:id="rId5"/>
    <hyperlink ref="I35" r:id="rId6"/>
    <hyperlink ref="I40" r:id="rId7"/>
    <hyperlink ref="I44" r:id="rId8"/>
    <hyperlink ref="I48" r:id="rId9"/>
    <hyperlink ref="I52" r:id="rId10"/>
    <hyperlink ref="I53" r:id="rId11"/>
    <hyperlink ref="I58" r:id="rId12"/>
    <hyperlink ref="I64" r:id="rId13"/>
    <hyperlink ref="I68" r:id="rId14"/>
    <hyperlink ref="I73" r:id="rId15"/>
    <hyperlink ref="I78" r:id="rId16"/>
    <hyperlink ref="I84" r:id="rId17"/>
    <hyperlink ref="I85:I90" r:id="rId18" display="http://demo.bharathuniv.ac.in/NAAC2023/C5/5.3.1/5.3.1.pdf"/>
    <hyperlink ref="I91" r:id="rId19"/>
    <hyperlink ref="I92:I94" r:id="rId20" display="http://demo.bharathuniv.ac.in/NAAC2023/C5/5.3.1/5.3.1.pdf"/>
    <hyperlink ref="I95" r:id="rId21"/>
    <hyperlink ref="I96" r:id="rId22"/>
    <hyperlink ref="I97" r:id="rId23"/>
    <hyperlink ref="I98" r:id="rId24"/>
    <hyperlink ref="I99" r:id="rId25"/>
    <hyperlink ref="I103" r:id="rId26"/>
    <hyperlink ref="I111" r:id="rId27"/>
    <hyperlink ref="I112:I128" r:id="rId28" display="http://demo.bharathuniv.ac.in/NAAC2023/C5/5.3.1/5.3.1.pdf"/>
    <hyperlink ref="I129" r:id="rId29"/>
    <hyperlink ref="I147" r:id="rId30"/>
    <hyperlink ref="I165" r:id="rId31"/>
    <hyperlink ref="I130:I146" r:id="rId32" display="http://demo.bharathuniv.ac.in/NAAC2023/C5/5.3.1/5.3.1.pdf"/>
    <hyperlink ref="I148:I164" r:id="rId33" display="http://demo.bharathuniv.ac.in/NAAC2023/C5/5.3.1/5.3.1.pdf"/>
    <hyperlink ref="I166:I177" r:id="rId34" display="http://demo.bharathuniv.ac.in/NAAC2023/C5/5.3.1/5.3.1.pdf"/>
  </hyperlinks>
  <pageMargins left="0.7" right="0.7" top="0.75" bottom="0.75" header="0.3" footer="0.3"/>
  <pageSetup orientation="portrait" verticalDpi="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BHARATH UNIV</cp:lastModifiedBy>
  <dcterms:created xsi:type="dcterms:W3CDTF">2023-04-19T04:42:18Z</dcterms:created>
  <dcterms:modified xsi:type="dcterms:W3CDTF">2024-03-25T07:11:24Z</dcterms:modified>
</cp:coreProperties>
</file>